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5600" windowHeight="11700" tabRatio="769" activeTab="11"/>
  </bookViews>
  <sheets>
    <sheet name="Toan" sheetId="1" r:id="rId1"/>
    <sheet name="Ly" sheetId="11" r:id="rId2"/>
    <sheet name="Hoa" sheetId="12" r:id="rId3"/>
    <sheet name="Sinh" sheetId="13" r:id="rId4"/>
    <sheet name="Dia" sheetId="14" r:id="rId5"/>
    <sheet name="Tinhoc" sheetId="15" r:id="rId6"/>
    <sheet name="Congnghe" sheetId="16" r:id="rId7"/>
    <sheet name="Van" sheetId="17" r:id="rId8"/>
    <sheet name="Anhvan" sheetId="18" r:id="rId9"/>
    <sheet name="Su" sheetId="19" r:id="rId10"/>
    <sheet name="KTLM" sheetId="20" r:id="rId11"/>
    <sheet name="TNTH" sheetId="21" r:id="rId12"/>
  </sheets>
  <definedNames>
    <definedName name="_xlnm._FilterDatabase" localSheetId="8" hidden="1">Anhvan!$A$13:$M$123</definedName>
    <definedName name="_xlnm._FilterDatabase" localSheetId="6" hidden="1">Congnghe!$A$13:$M$39</definedName>
    <definedName name="_xlnm._FilterDatabase" localSheetId="4" hidden="1">Dia!$A$13:$M$54</definedName>
    <definedName name="_xlnm._FilterDatabase" localSheetId="2" hidden="1">Hoa!$A$13:$M$114</definedName>
    <definedName name="_xlnm._FilterDatabase" localSheetId="10" hidden="1">KTLM!$A$13:$M$20</definedName>
    <definedName name="_xlnm._FilterDatabase" localSheetId="1" hidden="1">Ly!$A$13:$M$129</definedName>
    <definedName name="_xlnm._FilterDatabase" localSheetId="3" hidden="1">Sinh!$A$13:$M$78</definedName>
    <definedName name="_xlnm._FilterDatabase" localSheetId="9" hidden="1">Su!$A$13:$M$123</definedName>
    <definedName name="_xlnm._FilterDatabase" localSheetId="5" hidden="1">Tinhoc!$A$13:$M$47</definedName>
    <definedName name="_xlnm._FilterDatabase" localSheetId="11" hidden="1">TNTH!$A$13:$M$15</definedName>
    <definedName name="_xlnm._FilterDatabase" localSheetId="0" hidden="1">Toan!$A$13:$M$150</definedName>
    <definedName name="_xlnm._FilterDatabase" localSheetId="7" hidden="1">Van!$A$13:$M$103</definedName>
    <definedName name="_xlnm.Print_Titles" localSheetId="8">Anhvan!$1:$12</definedName>
    <definedName name="_xlnm.Print_Titles" localSheetId="6">Congnghe!$1:$12</definedName>
    <definedName name="_xlnm.Print_Titles" localSheetId="4">Dia!$1:$12</definedName>
    <definedName name="_xlnm.Print_Titles" localSheetId="2">Hoa!$1:$12</definedName>
    <definedName name="_xlnm.Print_Titles" localSheetId="10">KTLM!$1:$12</definedName>
    <definedName name="_xlnm.Print_Titles" localSheetId="1">Ly!$1:$12</definedName>
    <definedName name="_xlnm.Print_Titles" localSheetId="3">Sinh!$1:$12</definedName>
    <definedName name="_xlnm.Print_Titles" localSheetId="9">Su!$1:$12</definedName>
    <definedName name="_xlnm.Print_Titles" localSheetId="5">Tinhoc!$1:$12</definedName>
    <definedName name="_xlnm.Print_Titles" localSheetId="11">TNTH!$1:$12</definedName>
    <definedName name="_xlnm.Print_Titles" localSheetId="0">Toan!$1:$12</definedName>
    <definedName name="_xlnm.Print_Titles" localSheetId="7">Van!$1:$12</definedName>
  </definedNames>
  <calcPr calcId="144525"/>
</workbook>
</file>

<file path=xl/calcChain.xml><?xml version="1.0" encoding="utf-8"?>
<calcChain xmlns="http://schemas.openxmlformats.org/spreadsheetml/2006/main">
  <c r="N11" i="1" l="1"/>
  <c r="O11" i="1"/>
  <c r="O12" i="1" l="1"/>
  <c r="O11" i="12"/>
  <c r="O12" i="12" s="1"/>
  <c r="O13" i="12" s="1"/>
  <c r="O12" i="13"/>
  <c r="O13" i="13" s="1"/>
  <c r="O11" i="14"/>
  <c r="O12" i="14" s="1"/>
  <c r="O13" i="14" s="1"/>
  <c r="O12" i="15"/>
  <c r="O12" i="16"/>
  <c r="O13" i="16" s="1"/>
  <c r="O12" i="17"/>
  <c r="O13" i="17" s="1"/>
  <c r="O12" i="18"/>
  <c r="O13" i="18" s="1"/>
  <c r="O11" i="19"/>
  <c r="O11" i="20"/>
  <c r="O12" i="20" s="1"/>
  <c r="O13" i="20" s="1"/>
  <c r="O11" i="21"/>
  <c r="O12" i="21" s="1"/>
  <c r="O11" i="11"/>
  <c r="O12" i="11" s="1"/>
  <c r="O13" i="11" s="1"/>
  <c r="N11" i="12"/>
  <c r="N11" i="13"/>
  <c r="N11" i="14"/>
  <c r="N11" i="15"/>
  <c r="N11" i="16"/>
  <c r="N11" i="17"/>
  <c r="N11" i="18"/>
  <c r="N11" i="19"/>
  <c r="N11" i="20"/>
  <c r="N11" i="21"/>
  <c r="N11" i="11"/>
  <c r="O12" i="19"/>
  <c r="O13" i="19" s="1"/>
</calcChain>
</file>

<file path=xl/sharedStrings.xml><?xml version="1.0" encoding="utf-8"?>
<sst xmlns="http://schemas.openxmlformats.org/spreadsheetml/2006/main" count="6817" uniqueCount="1029">
  <si>
    <t>ỦY BAN NHÂN DÂN QUẬN 12</t>
  </si>
  <si>
    <t>CỘNG HÒA XÃ HỘI CHỦ NGHĨA VIỆT NAM</t>
  </si>
  <si>
    <t>Độc lập - Tự do - Hạnh phúc</t>
  </si>
  <si>
    <t xml:space="preserve">Số:        /                                        </t>
  </si>
  <si>
    <t>DANH SÁCH</t>
  </si>
  <si>
    <t xml:space="preserve"> HỌC SINH DỰ KÌ THI CHỌN HỌC SINH GIỎI VÀO CÁC LỚP </t>
  </si>
  <si>
    <t>BỒI DƯỠNG HỌC SINH GIỎI CỦA QUẬN NĂM HỌC 2018 - 2019</t>
  </si>
  <si>
    <t xml:space="preserve">MÔN: TOÁN           </t>
  </si>
  <si>
    <t>Số
TT</t>
  </si>
  <si>
    <t>Họ và lót</t>
  </si>
  <si>
    <t>Tên</t>
  </si>
  <si>
    <t>Nữ</t>
  </si>
  <si>
    <t>Ngày sinh</t>
  </si>
  <si>
    <t>Nơi sinh</t>
  </si>
  <si>
    <t>Lớp</t>
  </si>
  <si>
    <t>Trường</t>
  </si>
  <si>
    <t>Kết quả cả năm 
Năm học 2017 - 2018</t>
  </si>
  <si>
    <t>Ghi chú</t>
  </si>
  <si>
    <t>Ngày</t>
  </si>
  <si>
    <t>Tháng</t>
  </si>
  <si>
    <t>Năm</t>
  </si>
  <si>
    <t>Điểm TB 
môn dự thi</t>
  </si>
  <si>
    <t>Bùi Tú</t>
  </si>
  <si>
    <t>Anh</t>
  </si>
  <si>
    <t>TP HCM</t>
  </si>
  <si>
    <t>8/1</t>
  </si>
  <si>
    <t>THCS An Phú Đông</t>
  </si>
  <si>
    <t>Tốt</t>
  </si>
  <si>
    <t>Nguyễn Nhật</t>
  </si>
  <si>
    <t xml:space="preserve">Lê Nguyễn Anh </t>
  </si>
  <si>
    <t>Duy</t>
  </si>
  <si>
    <t>Trần Ánh</t>
  </si>
  <si>
    <t>Linh</t>
  </si>
  <si>
    <t>Phạm Phương</t>
  </si>
  <si>
    <t>Quỳnh</t>
  </si>
  <si>
    <t>Quảng Ngãi</t>
  </si>
  <si>
    <t>Đoàn Phan Nhật</t>
  </si>
  <si>
    <t>Tân</t>
  </si>
  <si>
    <t>Bùi Thị Thanh</t>
  </si>
  <si>
    <t>Thúy</t>
  </si>
  <si>
    <t>Phan Doãn</t>
  </si>
  <si>
    <t>Tiến</t>
  </si>
  <si>
    <t xml:space="preserve">Huỳnh Ngọc </t>
  </si>
  <si>
    <t>Tiền</t>
  </si>
  <si>
    <t xml:space="preserve">Trần Lê </t>
  </si>
  <si>
    <t>Vi</t>
  </si>
  <si>
    <t>Nguyễn Huỳnh Phương</t>
  </si>
  <si>
    <t>Uyên</t>
  </si>
  <si>
    <t>8/2</t>
  </si>
  <si>
    <t>Lê Thị Thùy</t>
  </si>
  <si>
    <t>Dung</t>
  </si>
  <si>
    <t>Nguyễn Hoàng Tuấn</t>
  </si>
  <si>
    <t>Huy</t>
  </si>
  <si>
    <t>Chu Nhân</t>
  </si>
  <si>
    <t>Hòa</t>
  </si>
  <si>
    <t>Lê Thị</t>
  </si>
  <si>
    <t>Hường</t>
  </si>
  <si>
    <t>TT-Huế</t>
  </si>
  <si>
    <t>Hoàng Quốc</t>
  </si>
  <si>
    <t>Khánh</t>
  </si>
  <si>
    <t>Tiền Giang</t>
  </si>
  <si>
    <t>Nguyễn Thị Ngọc</t>
  </si>
  <si>
    <t>Lan</t>
  </si>
  <si>
    <t>Nam Định</t>
  </si>
  <si>
    <t>Nguyễn Lê Nhật</t>
  </si>
  <si>
    <t>Lệ</t>
  </si>
  <si>
    <t>Quảng Nam</t>
  </si>
  <si>
    <t>Nguyễn Hoàng Phương</t>
  </si>
  <si>
    <t>Nhi</t>
  </si>
  <si>
    <t>Nguyễn Ngọc Thảo</t>
  </si>
  <si>
    <t>Trâm</t>
  </si>
  <si>
    <t>Huỳnh Quốc</t>
  </si>
  <si>
    <t>Việt</t>
  </si>
  <si>
    <t>Lê Ngọc Như</t>
  </si>
  <si>
    <t>Ý</t>
  </si>
  <si>
    <t>Đồng Tháp</t>
  </si>
  <si>
    <t>Trương Minh</t>
  </si>
  <si>
    <t>Khoa</t>
  </si>
  <si>
    <t>Lâm Đồng</t>
  </si>
  <si>
    <t>Đỗ Quốc</t>
  </si>
  <si>
    <t>Thái</t>
  </si>
  <si>
    <t>Nguyễn Lê Minh</t>
  </si>
  <si>
    <t>8/3</t>
  </si>
  <si>
    <t>Ngô Hồng</t>
  </si>
  <si>
    <t>Hạnh</t>
  </si>
  <si>
    <t>Nguyễn Ngọc</t>
  </si>
  <si>
    <t>Nguyễn Hồng Tuyết</t>
  </si>
  <si>
    <t>Nguyễn Hoàng Thị Bích</t>
  </si>
  <si>
    <t>Thy</t>
  </si>
  <si>
    <t>Nguyễn Thùy</t>
  </si>
  <si>
    <t>Trang</t>
  </si>
  <si>
    <t>Thanh Hóa</t>
  </si>
  <si>
    <t>Lê Thị Thanh</t>
  </si>
  <si>
    <t>Trúc</t>
  </si>
  <si>
    <t>Bùy Thúy</t>
  </si>
  <si>
    <t>Vy</t>
  </si>
  <si>
    <t>Phạm Gia</t>
  </si>
  <si>
    <t>Như</t>
  </si>
  <si>
    <t>9.0</t>
  </si>
  <si>
    <t>Lê Ngọc Thảo</t>
  </si>
  <si>
    <t>Lê</t>
  </si>
  <si>
    <t>Huỳnh Gia</t>
  </si>
  <si>
    <t>Bảo</t>
  </si>
  <si>
    <t>Trần Bá</t>
  </si>
  <si>
    <t>Cường</t>
  </si>
  <si>
    <t>Bùi Quốc</t>
  </si>
  <si>
    <t>Trần Thị</t>
  </si>
  <si>
    <t>Chinh</t>
  </si>
  <si>
    <t>Nguyễn Huỳnh Ngọc</t>
  </si>
  <si>
    <t>Hân</t>
  </si>
  <si>
    <t>Nguyễn Quốc</t>
  </si>
  <si>
    <t>Lê Thị Thu</t>
  </si>
  <si>
    <t>Hiền</t>
  </si>
  <si>
    <t>Nguyễn Thị</t>
  </si>
  <si>
    <t>Huyền</t>
  </si>
  <si>
    <t>Nguyễn Thị Mỹ</t>
  </si>
  <si>
    <t>Kim</t>
  </si>
  <si>
    <t>Bến Tre</t>
  </si>
  <si>
    <t>Nguyễn Quỳnh Mỹ</t>
  </si>
  <si>
    <t>Hồ Nguyễn Nhật</t>
  </si>
  <si>
    <t>Mai</t>
  </si>
  <si>
    <t>Huỳnh Thị Thanh</t>
  </si>
  <si>
    <t>Bình</t>
  </si>
  <si>
    <t>Lưu Kiều</t>
  </si>
  <si>
    <t>Kiên Giang</t>
  </si>
  <si>
    <t>Nguyễn Yến</t>
  </si>
  <si>
    <t>Trần Ngọc Minh</t>
  </si>
  <si>
    <t>Phuơng</t>
  </si>
  <si>
    <t>Lê Nguyễn Dạ</t>
  </si>
  <si>
    <t>Thảo</t>
  </si>
  <si>
    <t>BR-VT</t>
  </si>
  <si>
    <t>Đặng Quỳnh Bảo</t>
  </si>
  <si>
    <t>Tiên</t>
  </si>
  <si>
    <t>Nguyễn Minh</t>
  </si>
  <si>
    <t>Trí</t>
  </si>
  <si>
    <t>8/7</t>
  </si>
  <si>
    <t xml:space="preserve">Huỳnh Đăng </t>
  </si>
  <si>
    <t xml:space="preserve">Nguyễn Thị Ngọc </t>
  </si>
  <si>
    <t xml:space="preserve">Phùng Thanh </t>
  </si>
  <si>
    <t xml:space="preserve">Nguyễn Nam </t>
  </si>
  <si>
    <t>Phương</t>
  </si>
  <si>
    <t>Lê Thị Tú</t>
  </si>
  <si>
    <t>Hương</t>
  </si>
  <si>
    <t>8/5</t>
  </si>
  <si>
    <t>Nguyễn Thị Kim</t>
  </si>
  <si>
    <t>Thư</t>
  </si>
  <si>
    <t>Văn Thị Phương</t>
  </si>
  <si>
    <t>Ánh</t>
  </si>
  <si>
    <t>Vĩnh Phúc</t>
  </si>
  <si>
    <t>Nguyễn Thị Thúy</t>
  </si>
  <si>
    <t>Ngân</t>
  </si>
  <si>
    <t>Hà</t>
  </si>
  <si>
    <t>Hà Nội</t>
  </si>
  <si>
    <t>8/8</t>
  </si>
  <si>
    <t xml:space="preserve">Trần Trương Thanh </t>
  </si>
  <si>
    <t>Phong</t>
  </si>
  <si>
    <t>Lê Nguyễn Anh</t>
  </si>
  <si>
    <t>Bùi Thúy</t>
  </si>
  <si>
    <t>Quyên</t>
  </si>
  <si>
    <t>9.7</t>
  </si>
  <si>
    <t>Phạm Ngọc Quỳnh</t>
  </si>
  <si>
    <t>8/4</t>
  </si>
  <si>
    <t>Nguyễn Gia Bảo</t>
  </si>
  <si>
    <t>9.9</t>
  </si>
  <si>
    <t>Đặng Kim</t>
  </si>
  <si>
    <t>Khuê</t>
  </si>
  <si>
    <t>Tô Hoàng</t>
  </si>
  <si>
    <t>Nguyễn Thị Phúc</t>
  </si>
  <si>
    <t>Vàng</t>
  </si>
  <si>
    <t>Liêu Hoàng Minh</t>
  </si>
  <si>
    <t>Tây Ninh</t>
  </si>
  <si>
    <t>Trịnh Ngọc Ái</t>
  </si>
  <si>
    <t>Đặng Xuân</t>
  </si>
  <si>
    <t>Bách</t>
  </si>
  <si>
    <t>Hải Dương</t>
  </si>
  <si>
    <t>Minh</t>
  </si>
  <si>
    <t>An Giang</t>
  </si>
  <si>
    <t>Bùi Hoàng Thanh</t>
  </si>
  <si>
    <t>Nga</t>
  </si>
  <si>
    <t>Lê Nguyễn Ngọc</t>
  </si>
  <si>
    <t>24</t>
  </si>
  <si>
    <t>04</t>
  </si>
  <si>
    <t>2004</t>
  </si>
  <si>
    <t>TP. HCM</t>
  </si>
  <si>
    <t>THCS Lương Thế Vinh</t>
  </si>
  <si>
    <t>Bùi Vĩnh</t>
  </si>
  <si>
    <t>Thụy</t>
  </si>
  <si>
    <t>31</t>
  </si>
  <si>
    <t>08</t>
  </si>
  <si>
    <t>Trương Nguyên</t>
  </si>
  <si>
    <t>Chương</t>
  </si>
  <si>
    <t>03</t>
  </si>
  <si>
    <t>10</t>
  </si>
  <si>
    <t>Bùi Nhật</t>
  </si>
  <si>
    <t>13</t>
  </si>
  <si>
    <t>12</t>
  </si>
  <si>
    <t>Lê Hoàng</t>
  </si>
  <si>
    <t>Dũ</t>
  </si>
  <si>
    <t>11</t>
  </si>
  <si>
    <t>Đinh Nguyễn Gia</t>
  </si>
  <si>
    <t>Nam</t>
  </si>
  <si>
    <t>Tp Hồ Chí Minh</t>
  </si>
  <si>
    <t>8A2</t>
  </si>
  <si>
    <t>THCS Nguyễn An Ninh</t>
  </si>
  <si>
    <t>9,4</t>
  </si>
  <si>
    <t>Lê Ngọc</t>
  </si>
  <si>
    <t>Hải</t>
  </si>
  <si>
    <t>8,3</t>
  </si>
  <si>
    <t>Nguyễn Phương</t>
  </si>
  <si>
    <t>Đồng Nai</t>
  </si>
  <si>
    <t>8A1</t>
  </si>
  <si>
    <t>8,4</t>
  </si>
  <si>
    <t xml:space="preserve">Lê Đình Nam </t>
  </si>
  <si>
    <t>8,1</t>
  </si>
  <si>
    <t>Phú Hữu Trần</t>
  </si>
  <si>
    <t>Đôn</t>
  </si>
  <si>
    <t>9,2</t>
  </si>
  <si>
    <t>Trần Uyên</t>
  </si>
  <si>
    <t>Phan Đăng</t>
  </si>
  <si>
    <t>9,5</t>
  </si>
  <si>
    <t>Phạm Nguyễn Ngọc</t>
  </si>
  <si>
    <t>8,2</t>
  </si>
  <si>
    <t>Bạch Kim</t>
  </si>
  <si>
    <t>8A8</t>
  </si>
  <si>
    <t>8,5</t>
  </si>
  <si>
    <t>Hoàng Nguyễn Nhật</t>
  </si>
  <si>
    <t>Hoàng Thị Hồng</t>
  </si>
  <si>
    <t>Nhung</t>
  </si>
  <si>
    <t>8,0</t>
  </si>
  <si>
    <t>Trần Hoàng Thanh</t>
  </si>
  <si>
    <t>8,6</t>
  </si>
  <si>
    <t>Đỗ</t>
  </si>
  <si>
    <t>Dũng</t>
  </si>
  <si>
    <t>Nguyễn Thành</t>
  </si>
  <si>
    <t>Tài</t>
  </si>
  <si>
    <t>8A13</t>
  </si>
  <si>
    <t>Đặng Ngọc Mỹ</t>
  </si>
  <si>
    <t>Hoa</t>
  </si>
  <si>
    <t>8A4</t>
  </si>
  <si>
    <t>Trịnh Minh</t>
  </si>
  <si>
    <t>Hoàng</t>
  </si>
  <si>
    <t>9,0</t>
  </si>
  <si>
    <t>Lê Tuấn</t>
  </si>
  <si>
    <t>Đạt</t>
  </si>
  <si>
    <t xml:space="preserve"> Tp Hồ Chí Minh</t>
  </si>
  <si>
    <t>9,1</t>
  </si>
  <si>
    <t xml:space="preserve">Nguyễn Thế </t>
  </si>
  <si>
    <t>TPHCM</t>
  </si>
  <si>
    <t>8a2</t>
  </si>
  <si>
    <t>Bùi Ngọc Trâm</t>
  </si>
  <si>
    <t>TP.HCM</t>
  </si>
  <si>
    <t>THCS Nguyễn Ảnh Thủ</t>
  </si>
  <si>
    <t>Nguyễn Ngọc Gia</t>
  </si>
  <si>
    <t>Châu An</t>
  </si>
  <si>
    <t>Phú</t>
  </si>
  <si>
    <t>Dương Ngọc Quang</t>
  </si>
  <si>
    <t>Khiêm</t>
  </si>
  <si>
    <t xml:space="preserve">Trương Đinh Như </t>
  </si>
  <si>
    <t>Thường</t>
  </si>
  <si>
    <t>8A3</t>
  </si>
  <si>
    <t>Nguyễn Thị Minh</t>
  </si>
  <si>
    <t xml:space="preserve">Nguyễn Đức </t>
  </si>
  <si>
    <t>Cù Tuấn</t>
  </si>
  <si>
    <t>TP Hồ Chí Minh</t>
  </si>
  <si>
    <t>THCS Nguyễn Hiền</t>
  </si>
  <si>
    <t>Quảng Đại Tuấn</t>
  </si>
  <si>
    <t>Đinh Gia</t>
  </si>
  <si>
    <t>Lê Thiên</t>
  </si>
  <si>
    <t>Hào</t>
  </si>
  <si>
    <t>Đặng Huy</t>
  </si>
  <si>
    <t>Hùng</t>
  </si>
  <si>
    <t>Nguyễn Lê Khánh</t>
  </si>
  <si>
    <t>Võ Thị Ngọc</t>
  </si>
  <si>
    <t>Hồ Nhựt</t>
  </si>
  <si>
    <t>Nguyễn Hữu</t>
  </si>
  <si>
    <t>Vinh</t>
  </si>
  <si>
    <t>Nguyễn Đỗ Quốc</t>
  </si>
  <si>
    <t>Đặng Nhật</t>
  </si>
  <si>
    <t>Nguyễn Gia</t>
  </si>
  <si>
    <t>Phát</t>
  </si>
  <si>
    <t>Bình Định</t>
  </si>
  <si>
    <t>Nguyễn Thị Cẩm</t>
  </si>
  <si>
    <t>Vũ Hoàng Phương</t>
  </si>
  <si>
    <t>Trần Phương</t>
  </si>
  <si>
    <t>Nghi</t>
  </si>
  <si>
    <t>Phạm Chung</t>
  </si>
  <si>
    <t>Kiên</t>
  </si>
  <si>
    <t>Hưng Yên</t>
  </si>
  <si>
    <t>Bùi Quỳnh</t>
  </si>
  <si>
    <t>My</t>
  </si>
  <si>
    <t>Nguyễn Hoàng Diễm</t>
  </si>
  <si>
    <t>Lưu Thị Hồng</t>
  </si>
  <si>
    <t>Thanh</t>
  </si>
  <si>
    <t>8/6</t>
  </si>
  <si>
    <t>Trần Thị Hồng</t>
  </si>
  <si>
    <t>Võ Thị Trà</t>
  </si>
  <si>
    <t>Nguyễn Ngọc Minh</t>
  </si>
  <si>
    <t>Châu</t>
  </si>
  <si>
    <t>Thân Gia</t>
  </si>
  <si>
    <t>Ngô Nhật</t>
  </si>
  <si>
    <t>Xuân</t>
  </si>
  <si>
    <t>Trần Huy</t>
  </si>
  <si>
    <t>Hưng</t>
  </si>
  <si>
    <t>8/10</t>
  </si>
  <si>
    <t>Trần Thị Phương</t>
  </si>
  <si>
    <t>8/11</t>
  </si>
  <si>
    <t>Nguyễn Thị Mai</t>
  </si>
  <si>
    <t>8/12</t>
  </si>
  <si>
    <t>Nguyễn Văn</t>
  </si>
  <si>
    <t>Đức</t>
  </si>
  <si>
    <t>8/13</t>
  </si>
  <si>
    <t>Nguyễn Mạnh</t>
  </si>
  <si>
    <t>Khang</t>
  </si>
  <si>
    <t>8/14</t>
  </si>
  <si>
    <t>Phạm Nguyễn Phương</t>
  </si>
  <si>
    <t>Lê Minh</t>
  </si>
  <si>
    <t>Toàn</t>
  </si>
  <si>
    <t>8/15</t>
  </si>
  <si>
    <t>8/17</t>
  </si>
  <si>
    <t>Nguyễn Thị Phương</t>
  </si>
  <si>
    <t>Lư Hiếu</t>
  </si>
  <si>
    <t>Trung</t>
  </si>
  <si>
    <t>02</t>
  </si>
  <si>
    <t>Tp.HCM</t>
  </si>
  <si>
    <t>THCS Nguyễn Huệ</t>
  </si>
  <si>
    <t>Trần Hữu</t>
  </si>
  <si>
    <t>09</t>
  </si>
  <si>
    <t>Lê Hoài Thiên</t>
  </si>
  <si>
    <t>An</t>
  </si>
  <si>
    <t>Ngô Anh</t>
  </si>
  <si>
    <t>07</t>
  </si>
  <si>
    <t>Trần Minh</t>
  </si>
  <si>
    <t>Khôi</t>
  </si>
  <si>
    <t>Phan Nguyễn Thùy</t>
  </si>
  <si>
    <t>Nguyễn Trọng</t>
  </si>
  <si>
    <t>Đinh Thanh</t>
  </si>
  <si>
    <t>Tùng</t>
  </si>
  <si>
    <t>Nguyễn Phạm Uyên</t>
  </si>
  <si>
    <t xml:space="preserve">Mai Nguyễn Ánh </t>
  </si>
  <si>
    <t>Ngọc</t>
  </si>
  <si>
    <t>Huỳnh Thanh</t>
  </si>
  <si>
    <t>Tâm</t>
  </si>
  <si>
    <t>Trần Nguyệtt Ngọc</t>
  </si>
  <si>
    <t xml:space="preserve">Lê Thúy </t>
  </si>
  <si>
    <t>Hằng</t>
  </si>
  <si>
    <t>\04</t>
  </si>
  <si>
    <t>Trịnh Quang</t>
  </si>
  <si>
    <t>06</t>
  </si>
  <si>
    <t>Nghệ An</t>
  </si>
  <si>
    <t>Nguyễn Xuân</t>
  </si>
  <si>
    <t>Quảng Bình</t>
  </si>
  <si>
    <t>THCS Nguyễn Trung Trực</t>
  </si>
  <si>
    <t>Nguyễn Trường</t>
  </si>
  <si>
    <t>Giang</t>
  </si>
  <si>
    <t>Hoàng Thị Quỳnh</t>
  </si>
  <si>
    <t xml:space="preserve">Cao Gia </t>
  </si>
  <si>
    <t>Thừa Thiên Huế</t>
  </si>
  <si>
    <t>Trần Thế Đại</t>
  </si>
  <si>
    <t>Nguyễn Huy Tùng</t>
  </si>
  <si>
    <t>Nguyễn Lê Thành</t>
  </si>
  <si>
    <t>Lợi</t>
  </si>
  <si>
    <t xml:space="preserve">Trần Thị Phương </t>
  </si>
  <si>
    <t xml:space="preserve">Nguyễn Ngọc Bảo </t>
  </si>
  <si>
    <t xml:space="preserve">Nguyễn Trọng </t>
  </si>
  <si>
    <t>Tấn</t>
  </si>
  <si>
    <t>01</t>
  </si>
  <si>
    <t xml:space="preserve">Ngô </t>
  </si>
  <si>
    <t>Khải</t>
  </si>
  <si>
    <t>8A7</t>
  </si>
  <si>
    <t>THCS Nguyễn Vĩnh Nghiệp</t>
  </si>
  <si>
    <t>Nguyễn Lê Diệu</t>
  </si>
  <si>
    <t>Nguyễn Ngọc  Minh</t>
  </si>
  <si>
    <t xml:space="preserve">Huỳnh Bảo </t>
  </si>
  <si>
    <t>Nguyên</t>
  </si>
  <si>
    <t>Nguyệt</t>
  </si>
  <si>
    <t>Bà Rịa, Vũng Tàu</t>
  </si>
  <si>
    <t>THCS Phan Bội Châu</t>
  </si>
  <si>
    <t>Nguyễn Thị Thu</t>
  </si>
  <si>
    <t xml:space="preserve"> Ngân</t>
  </si>
  <si>
    <t>8A14</t>
  </si>
  <si>
    <t>Nguyễn Hoàng Yến</t>
  </si>
  <si>
    <t>Bùi Thị Thu</t>
  </si>
  <si>
    <t>Đặng Nguyễn Thiên</t>
  </si>
  <si>
    <t xml:space="preserve">Phí Vũ Bảo </t>
  </si>
  <si>
    <t>TP. Hồ Chí Minh</t>
  </si>
  <si>
    <t>THCS Trần Hưng Đạo</t>
  </si>
  <si>
    <t xml:space="preserve">Vũ Quỳnh </t>
  </si>
  <si>
    <t>Vũng Tàu</t>
  </si>
  <si>
    <t xml:space="preserve">Trần Nguyễn Anh </t>
  </si>
  <si>
    <t>Lê Trần Minh</t>
  </si>
  <si>
    <t xml:space="preserve">Trần Thảo </t>
  </si>
  <si>
    <t>Huỳnh Anh</t>
  </si>
  <si>
    <t>8,7</t>
  </si>
  <si>
    <t>Nguyễn Trương Gia</t>
  </si>
  <si>
    <t xml:space="preserve">Trúc </t>
  </si>
  <si>
    <t>9,6</t>
  </si>
  <si>
    <t xml:space="preserve">Nguyễn Quốc </t>
  </si>
  <si>
    <t>Tuấn</t>
  </si>
  <si>
    <t>Khánh Hòa</t>
  </si>
  <si>
    <t>PHÒNG GIÁO DỤC VÀ ĐÀO TẠO</t>
  </si>
  <si>
    <t>Hạnh 
kiểm</t>
  </si>
  <si>
    <t>Quận 12, ngày         tháng 8 năm 2018</t>
  </si>
  <si>
    <t>MÔN: LÝ</t>
  </si>
  <si>
    <t xml:space="preserve">Nguyễn Phú Gia </t>
  </si>
  <si>
    <t xml:space="preserve">Sóc Trăng </t>
  </si>
  <si>
    <t xml:space="preserve">Kiều Thị Thu </t>
  </si>
  <si>
    <t>Lương Nguyễn Yến</t>
  </si>
  <si>
    <t>8,8</t>
  </si>
  <si>
    <t>Lê Hoàng Yến</t>
  </si>
  <si>
    <t>Viên</t>
  </si>
  <si>
    <t>Nguyễn Phước</t>
  </si>
  <si>
    <t>Sang</t>
  </si>
  <si>
    <t>Dương Huỳnh Trúc</t>
  </si>
  <si>
    <t xml:space="preserve">Phạm Vĩnh </t>
  </si>
  <si>
    <t>8,9</t>
  </si>
  <si>
    <t>Nguyễn Hoàng Minh</t>
  </si>
  <si>
    <t xml:space="preserve">Nguyễn Minh </t>
  </si>
  <si>
    <t xml:space="preserve">Lê Minh </t>
  </si>
  <si>
    <t xml:space="preserve">Phạm Gia </t>
  </si>
  <si>
    <t>Trà Vinh</t>
  </si>
  <si>
    <t xml:space="preserve">Nguyễn Ngọc Minh </t>
  </si>
  <si>
    <t>8A6</t>
  </si>
  <si>
    <t>Trần Đại</t>
  </si>
  <si>
    <t>Dương</t>
  </si>
  <si>
    <t>Thông</t>
  </si>
  <si>
    <t xml:space="preserve">Võ Minh </t>
  </si>
  <si>
    <t>Quân</t>
  </si>
  <si>
    <t>Nguyễn Vũ Hoa</t>
  </si>
  <si>
    <t>8/9</t>
  </si>
  <si>
    <t>Nguyễn Trần Lan</t>
  </si>
  <si>
    <t>Nguyễn Thu</t>
  </si>
  <si>
    <t>Lê Ngọc Xuân</t>
  </si>
  <si>
    <t>05</t>
  </si>
  <si>
    <t>Lưu Đoàn Ngọc</t>
  </si>
  <si>
    <t>Quang</t>
  </si>
  <si>
    <t>Đặng Nguyễn Phương</t>
  </si>
  <si>
    <t>Phạm Nguyễn Hồng</t>
  </si>
  <si>
    <t>Nguyễn Hoàng</t>
  </si>
  <si>
    <t>Phúc</t>
  </si>
  <si>
    <t>Tấn Lai</t>
  </si>
  <si>
    <t>Vũ Toàn</t>
  </si>
  <si>
    <t>Thiện</t>
  </si>
  <si>
    <t>Nguyễn Huỳnh Hải</t>
  </si>
  <si>
    <t>Lê Hoàng Linh</t>
  </si>
  <si>
    <t>Lê Thị Hải</t>
  </si>
  <si>
    <t>Nguyễn Huy</t>
  </si>
  <si>
    <t>Phạm Trương Phương</t>
  </si>
  <si>
    <t>Nguyễn Ngọc Như</t>
  </si>
  <si>
    <t>Lư Thị Hồng</t>
  </si>
  <si>
    <t>Liên</t>
  </si>
  <si>
    <t>Nguyễn Tuấn</t>
  </si>
  <si>
    <t>Định</t>
  </si>
  <si>
    <t>Lê Duy Hoàng</t>
  </si>
  <si>
    <t>Sơn</t>
  </si>
  <si>
    <t>Nguyễn Trung</t>
  </si>
  <si>
    <t>Tạ Quang</t>
  </si>
  <si>
    <t>Hà Tĩnh</t>
  </si>
  <si>
    <t>Nguyễn Tuyết</t>
  </si>
  <si>
    <t>Lê Huỳnh Quốc</t>
  </si>
  <si>
    <t>8/16</t>
  </si>
  <si>
    <t>Phước</t>
  </si>
  <si>
    <t>Đồng Minh</t>
  </si>
  <si>
    <t xml:space="preserve">Phan Phát Duy </t>
  </si>
  <si>
    <t>7,5</t>
  </si>
  <si>
    <t>Phan Thành Quang</t>
  </si>
  <si>
    <t>Huế</t>
  </si>
  <si>
    <t xml:space="preserve">Đinh Thuý </t>
  </si>
  <si>
    <t>Nguyễn Trần Phương</t>
  </si>
  <si>
    <t>Hoàng Thị Ngọc</t>
  </si>
  <si>
    <t xml:space="preserve">Nguyễn Ngọc Thiên </t>
  </si>
  <si>
    <t>7,9</t>
  </si>
  <si>
    <t xml:space="preserve">Vũ Lương Thế </t>
  </si>
  <si>
    <t>27</t>
  </si>
  <si>
    <t>20</t>
  </si>
  <si>
    <t>7,7</t>
  </si>
  <si>
    <t xml:space="preserve">Từ Thị Minh </t>
  </si>
  <si>
    <t>30</t>
  </si>
  <si>
    <t>tphcm</t>
  </si>
  <si>
    <t>8A9</t>
  </si>
  <si>
    <t>9,7</t>
  </si>
  <si>
    <t>Trần Khánh</t>
  </si>
  <si>
    <t>Duyên</t>
  </si>
  <si>
    <t xml:space="preserve"> Đồng Nai</t>
  </si>
  <si>
    <t>Tú</t>
  </si>
  <si>
    <t xml:space="preserve">Nguyễn Gia </t>
  </si>
  <si>
    <t>TpHCM</t>
  </si>
  <si>
    <t xml:space="preserve">Trần Võ Yến </t>
  </si>
  <si>
    <t xml:space="preserve">Nguyễn Trương Bảo </t>
  </si>
  <si>
    <t xml:space="preserve">Lương Trần Hải </t>
  </si>
  <si>
    <t>Dương Trung</t>
  </si>
  <si>
    <t>Quốc</t>
  </si>
  <si>
    <t>9,3</t>
  </si>
  <si>
    <t xml:space="preserve">Nguyễn Thanh </t>
  </si>
  <si>
    <t>7,6</t>
  </si>
  <si>
    <t>14</t>
  </si>
  <si>
    <t xml:space="preserve">Võ Hồ Quang </t>
  </si>
  <si>
    <t>Nhân</t>
  </si>
  <si>
    <t>Trần Lê Thùy</t>
  </si>
  <si>
    <t>Trịnh Thu</t>
  </si>
  <si>
    <t>26</t>
  </si>
  <si>
    <t>Nguyễn Ngọc Ngân</t>
  </si>
  <si>
    <t>Nguyễn Hồng</t>
  </si>
  <si>
    <t>Trinh</t>
  </si>
  <si>
    <t>Bùi Phạm Diễm</t>
  </si>
  <si>
    <t>28</t>
  </si>
  <si>
    <t>Lưu Minh</t>
  </si>
  <si>
    <t>Bình Dương</t>
  </si>
  <si>
    <t>Nguyễn Trương Minh</t>
  </si>
  <si>
    <t>Ấn</t>
  </si>
  <si>
    <t>Phạm Ngọc</t>
  </si>
  <si>
    <t>MÔN: HÓA</t>
  </si>
  <si>
    <t>Huỳnh Thị Hoàng</t>
  </si>
  <si>
    <t>Oanh</t>
  </si>
  <si>
    <t>29</t>
  </si>
  <si>
    <t>Đàm Thị Mai</t>
  </si>
  <si>
    <t>Huỳnh Nguyễn Phương</t>
  </si>
  <si>
    <t>15</t>
  </si>
  <si>
    <t>Tín</t>
  </si>
  <si>
    <t>18</t>
  </si>
  <si>
    <t>Huỳnh Minh</t>
  </si>
  <si>
    <t xml:space="preserve">Lê Thị Mỹ </t>
  </si>
  <si>
    <t>22</t>
  </si>
  <si>
    <t>Trần Thị Tú</t>
  </si>
  <si>
    <t xml:space="preserve">Nguyễn Bảo Gia </t>
  </si>
  <si>
    <t xml:space="preserve">Nguyễn Ngọc Gia </t>
  </si>
  <si>
    <t xml:space="preserve">Nguyễn Thái </t>
  </si>
  <si>
    <t>10,0</t>
  </si>
  <si>
    <t>Lâm Hoàng</t>
  </si>
  <si>
    <t xml:space="preserve">Nguyễn Thị Minh </t>
  </si>
  <si>
    <t xml:space="preserve">Trần Ngọc Minh </t>
  </si>
  <si>
    <t>Diệp Thanh</t>
  </si>
  <si>
    <t>Thế</t>
  </si>
  <si>
    <t>Lương Văn Phúc</t>
  </si>
  <si>
    <t>Nguyễn Thị Thanh</t>
  </si>
  <si>
    <t>Đỗ Định</t>
  </si>
  <si>
    <t>Long</t>
  </si>
  <si>
    <t>Vĩnh Long</t>
  </si>
  <si>
    <t>Nông Văn Bảo</t>
  </si>
  <si>
    <t>Đặng Vân</t>
  </si>
  <si>
    <t>9,8</t>
  </si>
  <si>
    <t>Nguyễn Vũ Đức</t>
  </si>
  <si>
    <t>9,9</t>
  </si>
  <si>
    <t>Trịnh Tiến Đạt</t>
  </si>
  <si>
    <t xml:space="preserve">Huỳnh Kim </t>
  </si>
  <si>
    <t>Phụng</t>
  </si>
  <si>
    <t>Trần Tình</t>
  </si>
  <si>
    <t xml:space="preserve">Phạm Vũ Thu </t>
  </si>
  <si>
    <t>Phạm Quốc</t>
  </si>
  <si>
    <t>Mạnh</t>
  </si>
  <si>
    <t>Huỳnh Thị Như</t>
  </si>
  <si>
    <t>Phan Thanh Anh</t>
  </si>
  <si>
    <t>Nguyễn Thanh</t>
  </si>
  <si>
    <t xml:space="preserve">Phạm Nguyễn </t>
  </si>
  <si>
    <t>Đinh Thị Thùy</t>
  </si>
  <si>
    <t>8A5</t>
  </si>
  <si>
    <t>Bùi Thị Ngọc</t>
  </si>
  <si>
    <t>Nguyễn Đỗ Phương</t>
  </si>
  <si>
    <t>Phạm Lan</t>
  </si>
  <si>
    <t>Nguyễn Thị Thùy</t>
  </si>
  <si>
    <t>Nguyễn Hoàng Lê Bảo</t>
  </si>
  <si>
    <t>Trân</t>
  </si>
  <si>
    <t>Hoàng Vũ Anh</t>
  </si>
  <si>
    <t>Mạc Minh</t>
  </si>
  <si>
    <t>Ngô Vũ Quỳnh</t>
  </si>
  <si>
    <t>Phan Thị Thanh</t>
  </si>
  <si>
    <t>Cao Thị Thùy</t>
  </si>
  <si>
    <t>Nguyễn Phi</t>
  </si>
  <si>
    <t>Lại Phước Ngọc</t>
  </si>
  <si>
    <t>Trần Lam</t>
  </si>
  <si>
    <t>Nguyễn Vũ Thảo</t>
  </si>
  <si>
    <t>Cà Mau</t>
  </si>
  <si>
    <t>Nguyễn Đặng Ánh</t>
  </si>
  <si>
    <t>Phạm Thị Minh</t>
  </si>
  <si>
    <t>9.5</t>
  </si>
  <si>
    <t>Phan Thị Trung</t>
  </si>
  <si>
    <t>9.8</t>
  </si>
  <si>
    <t xml:space="preserve">Lê Thị Tường </t>
  </si>
  <si>
    <t>Hiếu</t>
  </si>
  <si>
    <t>10.0</t>
  </si>
  <si>
    <t>Lại Xuân</t>
  </si>
  <si>
    <t xml:space="preserve">Nguyễn Lê Hoàng </t>
  </si>
  <si>
    <t>Hoàng Kiều</t>
  </si>
  <si>
    <t>Đăk Lăk</t>
  </si>
  <si>
    <t>Đà Nẵng</t>
  </si>
  <si>
    <t>Trịnh Cao Đức</t>
  </si>
  <si>
    <t>Nguyễn Trí</t>
  </si>
  <si>
    <t xml:space="preserve">Lê Đức </t>
  </si>
  <si>
    <t>Toản</t>
  </si>
  <si>
    <t>Hà Trương Kiều</t>
  </si>
  <si>
    <t>Võ Thị Kim</t>
  </si>
  <si>
    <t>Luyến</t>
  </si>
  <si>
    <t>Nguyễn Thị Như</t>
  </si>
  <si>
    <t>Lê Gia</t>
  </si>
  <si>
    <t>Trần Trúc</t>
  </si>
  <si>
    <t>Bà Rịa Vũng Tàu</t>
  </si>
  <si>
    <t>Lê Anh</t>
  </si>
  <si>
    <t>Vũ</t>
  </si>
  <si>
    <t xml:space="preserve">Ngô Sách </t>
  </si>
  <si>
    <t xml:space="preserve">Vũ Kim </t>
  </si>
  <si>
    <t xml:space="preserve">Trần Lê Ngọc </t>
  </si>
  <si>
    <t xml:space="preserve">Phan Nhật </t>
  </si>
  <si>
    <t xml:space="preserve">Quan Phan  </t>
  </si>
  <si>
    <t xml:space="preserve">Nguyễn Thị Thanh </t>
  </si>
  <si>
    <t xml:space="preserve">Lê Anh  </t>
  </si>
  <si>
    <t>Nguyễn Hoàng Duy</t>
  </si>
  <si>
    <t>Kha</t>
  </si>
  <si>
    <t>Lê Hồng Quốc</t>
  </si>
  <si>
    <t>Quy</t>
  </si>
  <si>
    <t>Chu Thúy</t>
  </si>
  <si>
    <t>Ngô Lê Diễm</t>
  </si>
  <si>
    <t>Thùy</t>
  </si>
  <si>
    <t xml:space="preserve">Huỳnh Ngọc Minh </t>
  </si>
  <si>
    <t xml:space="preserve">Phan Quốc Phương </t>
  </si>
  <si>
    <t xml:space="preserve">Trần Nguyễn Xuân </t>
  </si>
  <si>
    <t>Phan Lê Minh</t>
  </si>
  <si>
    <t xml:space="preserve">Huỳnh Thanh </t>
  </si>
  <si>
    <t xml:space="preserve">Nguyễn Đình Thanh </t>
  </si>
  <si>
    <t>Bình Thuận</t>
  </si>
  <si>
    <t xml:space="preserve">Đặng Nguyên </t>
  </si>
  <si>
    <t xml:space="preserve">Vũ </t>
  </si>
  <si>
    <t>MÔN: SINH</t>
  </si>
  <si>
    <t xml:space="preserve">Trần Gia </t>
  </si>
  <si>
    <t>Sinh</t>
  </si>
  <si>
    <t>Cần Thơ</t>
  </si>
  <si>
    <t>Nguyễn Lâm Mỹ</t>
  </si>
  <si>
    <t>Giàu</t>
  </si>
  <si>
    <t>Trần Trà</t>
  </si>
  <si>
    <t>Bùi Phương</t>
  </si>
  <si>
    <t>Tạ Minh</t>
  </si>
  <si>
    <t xml:space="preserve">Nguyễn Hà </t>
  </si>
  <si>
    <t xml:space="preserve">Vương Thiệu </t>
  </si>
  <si>
    <t xml:space="preserve">Đặng Nguyễn Dạ </t>
  </si>
  <si>
    <t xml:space="preserve">Phan Thị Kiều </t>
  </si>
  <si>
    <t xml:space="preserve">Trần Thị Phương  </t>
  </si>
  <si>
    <t>Ly</t>
  </si>
  <si>
    <t>Ninh Thuận</t>
  </si>
  <si>
    <t xml:space="preserve">Trần Đức </t>
  </si>
  <si>
    <t>Quảng Trị</t>
  </si>
  <si>
    <t>Phan Văn</t>
  </si>
  <si>
    <t>Nguyễn Hồng Tài</t>
  </si>
  <si>
    <t>Vũ Thị Thúy</t>
  </si>
  <si>
    <t>Ninh Bình</t>
  </si>
  <si>
    <t>Đỗ Thị Xuân</t>
  </si>
  <si>
    <t>9.1</t>
  </si>
  <si>
    <t>Trần Nhật</t>
  </si>
  <si>
    <t>8.9</t>
  </si>
  <si>
    <t>Nguyễn Phan Anh</t>
  </si>
  <si>
    <t>9.3</t>
  </si>
  <si>
    <t xml:space="preserve">Dương Đình </t>
  </si>
  <si>
    <t>Đông</t>
  </si>
  <si>
    <t>Gia Lai</t>
  </si>
  <si>
    <t>9.6</t>
  </si>
  <si>
    <t>Nguyễn Thị Vân</t>
  </si>
  <si>
    <t>Trần Nguyễn Uyên</t>
  </si>
  <si>
    <t>Đỗ Mỹ</t>
  </si>
  <si>
    <t>Trần Anh</t>
  </si>
  <si>
    <t>Trần Thanh</t>
  </si>
  <si>
    <t>Nguyễn Duy</t>
  </si>
  <si>
    <t>Đỗ Thụy Ngọc</t>
  </si>
  <si>
    <t>Huỳnh Ngọc Hương</t>
  </si>
  <si>
    <t>Trầm</t>
  </si>
  <si>
    <t>Nguyễn Đình Phúc</t>
  </si>
  <si>
    <t>Trương Thị Thùy</t>
  </si>
  <si>
    <t>Trần Thị Thu</t>
  </si>
  <si>
    <t>Hoài</t>
  </si>
  <si>
    <t>Nguyễn Thị Quỳnh</t>
  </si>
  <si>
    <t>Mai Phạm Phương</t>
  </si>
  <si>
    <t>Cao Trần Thúy</t>
  </si>
  <si>
    <t>Đỗ Thị Thuý</t>
  </si>
  <si>
    <t xml:space="preserve">Nguyễn Thị Yến </t>
  </si>
  <si>
    <t>Bùi Thanh</t>
  </si>
  <si>
    <t xml:space="preserve">Huyền </t>
  </si>
  <si>
    <t>Nguyễn Hoàng Đăng</t>
  </si>
  <si>
    <t xml:space="preserve">Lê Hữu </t>
  </si>
  <si>
    <t>Trần Đức</t>
  </si>
  <si>
    <t>8A16</t>
  </si>
  <si>
    <t xml:space="preserve">Nguyễn Thị Trâm </t>
  </si>
  <si>
    <t>Vũ Ngọc Diễm</t>
  </si>
  <si>
    <t xml:space="preserve">La Ái </t>
  </si>
  <si>
    <t>Lê Hoàng Bảo</t>
  </si>
  <si>
    <t>Đặng Trần Minh</t>
  </si>
  <si>
    <t>Thắng</t>
  </si>
  <si>
    <t>Lê Đăng Minh</t>
  </si>
  <si>
    <t>Trần Bảo</t>
  </si>
  <si>
    <t>Lê Trần Phương</t>
  </si>
  <si>
    <t>Trần Thi Du</t>
  </si>
  <si>
    <t>Hạ</t>
  </si>
  <si>
    <t>Trần Thị Bích</t>
  </si>
  <si>
    <t xml:space="preserve">Phạm Nguyễn Thu </t>
  </si>
  <si>
    <t>tp Hồ Chí Minh</t>
  </si>
  <si>
    <t>8a3</t>
  </si>
  <si>
    <t>23</t>
  </si>
  <si>
    <t>Đinh Thị Hồng</t>
  </si>
  <si>
    <t>Nguyễn Lê Cẩm</t>
  </si>
  <si>
    <t>Hồng</t>
  </si>
  <si>
    <t>Kiệt</t>
  </si>
  <si>
    <t xml:space="preserve">Bùi Minh </t>
  </si>
  <si>
    <t>Triết</t>
  </si>
  <si>
    <t>Đỗ Nguyễn Đức</t>
  </si>
  <si>
    <t xml:space="preserve">Phạm Thiên </t>
  </si>
  <si>
    <t xml:space="preserve">Lê Bát </t>
  </si>
  <si>
    <t>Nhã</t>
  </si>
  <si>
    <t>2</t>
  </si>
  <si>
    <t xml:space="preserve">Nguyễn Trương Quý </t>
  </si>
  <si>
    <t>Sĩ</t>
  </si>
  <si>
    <t xml:space="preserve">Lê Thị Hải </t>
  </si>
  <si>
    <t>Yến</t>
  </si>
  <si>
    <t xml:space="preserve">Nữ </t>
  </si>
  <si>
    <t xml:space="preserve">Trần Minh </t>
  </si>
  <si>
    <t>25</t>
  </si>
  <si>
    <t>Lý Đình Minh</t>
  </si>
  <si>
    <t>Mẫn</t>
  </si>
  <si>
    <t xml:space="preserve">Hoàng Minh </t>
  </si>
  <si>
    <t>4</t>
  </si>
  <si>
    <t xml:space="preserve">Lâm Quang </t>
  </si>
  <si>
    <t>8A15</t>
  </si>
  <si>
    <t xml:space="preserve">Trần Mạnh </t>
  </si>
  <si>
    <t>MÔN: ĐỊA</t>
  </si>
  <si>
    <t>Trần Quang</t>
  </si>
  <si>
    <t>Phạm Hoàng Thảo</t>
  </si>
  <si>
    <t>Nguyễn Văn Tuấn</t>
  </si>
  <si>
    <t>Nguyễn Lê Triệu</t>
  </si>
  <si>
    <t>Mẫu</t>
  </si>
  <si>
    <t>Trần Thái</t>
  </si>
  <si>
    <t>Lâm</t>
  </si>
  <si>
    <t xml:space="preserve">Phan Văn </t>
  </si>
  <si>
    <t>Đại</t>
  </si>
  <si>
    <t>Hà Tây</t>
  </si>
  <si>
    <t xml:space="preserve">Hoàng Nguyễn Nhật </t>
  </si>
  <si>
    <t>8a1</t>
  </si>
  <si>
    <t xml:space="preserve">Trần Hoàng Thanh </t>
  </si>
  <si>
    <t xml:space="preserve">Trần Uyên </t>
  </si>
  <si>
    <t>Hoàng Nguyễn Quỳnh</t>
  </si>
  <si>
    <t xml:space="preserve">Nguyễn Thúy </t>
  </si>
  <si>
    <t>Hồ Quốc</t>
  </si>
  <si>
    <t>Trần Trung</t>
  </si>
  <si>
    <t>Nguyễn Diệp Như</t>
  </si>
  <si>
    <t>Trương Đức</t>
  </si>
  <si>
    <t xml:space="preserve">Nguyễn Ngọc </t>
  </si>
  <si>
    <t>Trương Phan Hùng</t>
  </si>
  <si>
    <t xml:space="preserve">Nguyễn Trần Phương </t>
  </si>
  <si>
    <t>Lê Quân</t>
  </si>
  <si>
    <t>Bạc Liêu</t>
  </si>
  <si>
    <t>Lê Thị Hồng</t>
  </si>
  <si>
    <t>Đào</t>
  </si>
  <si>
    <t>Nguyễn Hoàng Bảo</t>
  </si>
  <si>
    <t xml:space="preserve">Nguyễn Thị Bích </t>
  </si>
  <si>
    <t xml:space="preserve">Mai Quốc </t>
  </si>
  <si>
    <t>Mã Quốc</t>
  </si>
  <si>
    <t>Võ Nhật</t>
  </si>
  <si>
    <t xml:space="preserve">Nguyễn Việt </t>
  </si>
  <si>
    <t>Lê Nhật</t>
  </si>
  <si>
    <t>Bùi Đặng Tuyết</t>
  </si>
  <si>
    <t>Lương Nguyễn Chí</t>
  </si>
  <si>
    <t>Vỹ</t>
  </si>
  <si>
    <t xml:space="preserve">Lê Cẩm </t>
  </si>
  <si>
    <t xml:space="preserve">Phan Tuấn </t>
  </si>
  <si>
    <t>Huỳnh Bảo</t>
  </si>
  <si>
    <t>MÔN: TIN HỌC</t>
  </si>
  <si>
    <t>MÔN: CÔNG NGHỆ</t>
  </si>
  <si>
    <t>Lê Thị Ngọc</t>
  </si>
  <si>
    <t>Nguyễn Thị Khánh</t>
  </si>
  <si>
    <t>Nguyễn Như</t>
  </si>
  <si>
    <t xml:space="preserve">Nguyễn Kiều Nguyệt </t>
  </si>
  <si>
    <t>Đinh Huỳnh Bảo</t>
  </si>
  <si>
    <t>Nguyễn Ngọc Kiều</t>
  </si>
  <si>
    <t>Vương</t>
  </si>
  <si>
    <t>Nguyễn Trần Hoàng</t>
  </si>
  <si>
    <t>Cao Nguyễn Tuấn</t>
  </si>
  <si>
    <t>Võ Thị Yến</t>
  </si>
  <si>
    <t>Nguyễn Quang</t>
  </si>
  <si>
    <t>Lê Vũ Hằng</t>
  </si>
  <si>
    <t>Nguyễn Đăng</t>
  </si>
  <si>
    <t>Nguyễn Thị Bích</t>
  </si>
  <si>
    <t xml:space="preserve">Nguyễn Mai </t>
  </si>
  <si>
    <t>MÔN: NGỮ VĂN</t>
  </si>
  <si>
    <t>Dương Nguyễn Huyền</t>
  </si>
  <si>
    <t>Diệu</t>
  </si>
  <si>
    <t>Lê Bảo</t>
  </si>
  <si>
    <t>Trương Thị Cẩm</t>
  </si>
  <si>
    <t>Cao Thị Quỳnh</t>
  </si>
  <si>
    <t>16</t>
  </si>
  <si>
    <t>Nguyễn Ngọc Anh</t>
  </si>
  <si>
    <t>21</t>
  </si>
  <si>
    <t xml:space="preserve">Lê Nguyễn Ngọc </t>
  </si>
  <si>
    <t>Nguyễn Đức Hồng</t>
  </si>
  <si>
    <t>Ân</t>
  </si>
  <si>
    <t>Đào Thúy</t>
  </si>
  <si>
    <t>Hà Thị Lan</t>
  </si>
  <si>
    <t>Nguyễn Phương Bảo</t>
  </si>
  <si>
    <t>Trần Hoàng Hải</t>
  </si>
  <si>
    <t>Lưu Đức Hải</t>
  </si>
  <si>
    <t>8A12</t>
  </si>
  <si>
    <t>Lê Thị Tuyết</t>
  </si>
  <si>
    <t>Mạc Ngọc Thuý</t>
  </si>
  <si>
    <t>Nguyễn Kim</t>
  </si>
  <si>
    <t>Đinh Kiều Bích</t>
  </si>
  <si>
    <t>8.0</t>
  </si>
  <si>
    <t>Phạm Nguyễn Thu</t>
  </si>
  <si>
    <t>Huỳnh Lê Hồng</t>
  </si>
  <si>
    <t>Trần Tú</t>
  </si>
  <si>
    <t>Hoàng Ngọc Phương</t>
  </si>
  <si>
    <t>Nguyễn Lê Thị Thanh</t>
  </si>
  <si>
    <t>Nhàn</t>
  </si>
  <si>
    <t>Trần Hạnh</t>
  </si>
  <si>
    <t>Mai Mỹ</t>
  </si>
  <si>
    <t>Nguyễn Võ Thanh</t>
  </si>
  <si>
    <t>Đặng Ngọc Bảo</t>
  </si>
  <si>
    <t>Nguyễn Phạm Hồng</t>
  </si>
  <si>
    <t xml:space="preserve">Lưu Trúc </t>
  </si>
  <si>
    <t>Hà Gia</t>
  </si>
  <si>
    <t xml:space="preserve">Lê Thị Anh </t>
  </si>
  <si>
    <t>Lê Thị Thúy</t>
  </si>
  <si>
    <t>Huỳnh</t>
  </si>
  <si>
    <t>Nguyễn Thị Nam</t>
  </si>
  <si>
    <t xml:space="preserve">Nguyễn Hoàng Phương </t>
  </si>
  <si>
    <t xml:space="preserve">Nguyễn Đoàn Gia </t>
  </si>
  <si>
    <t xml:space="preserve">Nguyễn Ngọc Ngân </t>
  </si>
  <si>
    <t>Đoàn Thị Mai</t>
  </si>
  <si>
    <t>6</t>
  </si>
  <si>
    <t xml:space="preserve">Trần Hoàng Phú </t>
  </si>
  <si>
    <t>Quí</t>
  </si>
  <si>
    <t xml:space="preserve">Đỗ Thị Hoài  </t>
  </si>
  <si>
    <t>Thương</t>
  </si>
  <si>
    <t>Bà Rịa - Vũng Tàu</t>
  </si>
  <si>
    <t>MÔN: ANH VĂN</t>
  </si>
  <si>
    <t xml:space="preserve">Châu Ngọc Mỹ </t>
  </si>
  <si>
    <t xml:space="preserve">Lê Ngọc </t>
  </si>
  <si>
    <t xml:space="preserve">Lê Hương </t>
  </si>
  <si>
    <t xml:space="preserve">Nguyễn Khánh </t>
  </si>
  <si>
    <t xml:space="preserve">Lâm Chí </t>
  </si>
  <si>
    <t>Khanh</t>
  </si>
  <si>
    <t xml:space="preserve">Ngô Mai Đăng </t>
  </si>
  <si>
    <t xml:space="preserve">Nguyễn Thị Trà </t>
  </si>
  <si>
    <t xml:space="preserve">Lê Trần Mẫn </t>
  </si>
  <si>
    <t>Lâm Khả</t>
  </si>
  <si>
    <t>Lê Thị Yến</t>
  </si>
  <si>
    <t>Trương Thị Ánh</t>
  </si>
  <si>
    <t>Thi</t>
  </si>
  <si>
    <t xml:space="preserve">Đồng Nguyễn Minh </t>
  </si>
  <si>
    <t>Nguyễn Hoàng Anh</t>
  </si>
  <si>
    <t>Phan Nguyễn Trung</t>
  </si>
  <si>
    <t>Lương Trung</t>
  </si>
  <si>
    <t>Trần Văn</t>
  </si>
  <si>
    <t>Sáng</t>
  </si>
  <si>
    <t>Vân</t>
  </si>
  <si>
    <t>Hoàng Như Quốc</t>
  </si>
  <si>
    <t xml:space="preserve">Vũ Tường </t>
  </si>
  <si>
    <t xml:space="preserve">Huỳnh Vũ Phương </t>
  </si>
  <si>
    <t xml:space="preserve">Nguyễn Khắc Hồng </t>
  </si>
  <si>
    <t xml:space="preserve">Nguyễn Đăng </t>
  </si>
  <si>
    <t xml:space="preserve">Nguyễn Minh  </t>
  </si>
  <si>
    <t>Hoàng Thị Thanh</t>
  </si>
  <si>
    <t>Bùi Ánh</t>
  </si>
  <si>
    <t>Yên Bái</t>
  </si>
  <si>
    <t>Phan Đặng Bảo</t>
  </si>
  <si>
    <t>Hoàng Thúy</t>
  </si>
  <si>
    <t>Lê Thanh</t>
  </si>
  <si>
    <t>Lê Thị Anh</t>
  </si>
  <si>
    <t xml:space="preserve">Nguyễn Lê Đăng </t>
  </si>
  <si>
    <t>Lê Thúy</t>
  </si>
  <si>
    <t>9.4</t>
  </si>
  <si>
    <t>Phạm Huy An</t>
  </si>
  <si>
    <t>Lộc</t>
  </si>
  <si>
    <t>8.7</t>
  </si>
  <si>
    <t>Đỗ Anh</t>
  </si>
  <si>
    <t>Nguyễn Hứa My</t>
  </si>
  <si>
    <t>San</t>
  </si>
  <si>
    <t xml:space="preserve">Ngô Hoàng Ngọc </t>
  </si>
  <si>
    <t>Bùi Công</t>
  </si>
  <si>
    <t>Lực</t>
  </si>
  <si>
    <t>Hồ Tùng</t>
  </si>
  <si>
    <t>Lưu Thanh</t>
  </si>
  <si>
    <t>Nguyễn Phúc Anh</t>
  </si>
  <si>
    <t>Liêu Ngọc Quỳnh</t>
  </si>
  <si>
    <t>Mạc Nguyên</t>
  </si>
  <si>
    <t>Nguyễn Ngọc Hương</t>
  </si>
  <si>
    <t>Hồ Trần Thảo</t>
  </si>
  <si>
    <t>Phạm Cao</t>
  </si>
  <si>
    <t>Hoàng Văn</t>
  </si>
  <si>
    <t>Trần Tuyết</t>
  </si>
  <si>
    <t>Phạm Thị Thùy</t>
  </si>
  <si>
    <t>Trần Thị Ngọc</t>
  </si>
  <si>
    <t xml:space="preserve">Lưu Duy </t>
  </si>
  <si>
    <t>Bình Phước</t>
  </si>
  <si>
    <t>Phạm Thị Kiều</t>
  </si>
  <si>
    <t>Lâm Triều</t>
  </si>
  <si>
    <t>Hoàng Phi</t>
  </si>
  <si>
    <t>La Ái</t>
  </si>
  <si>
    <t>Trần Mai Khánh</t>
  </si>
  <si>
    <t>Đỗ Ngọc</t>
  </si>
  <si>
    <t>Đặng Hoài</t>
  </si>
  <si>
    <t xml:space="preserve">Nguyễn Anh </t>
  </si>
  <si>
    <t>Phan</t>
  </si>
  <si>
    <t>Thanh Hoá</t>
  </si>
  <si>
    <t>Lê Thị Thảo</t>
  </si>
  <si>
    <t xml:space="preserve">Nguyễn Văn Lê </t>
  </si>
  <si>
    <t>Nguyễn Công</t>
  </si>
  <si>
    <t>Trần Hồng</t>
  </si>
  <si>
    <t>Nguyễn Chí</t>
  </si>
  <si>
    <t>Công</t>
  </si>
  <si>
    <t>Đinh Mai</t>
  </si>
  <si>
    <t xml:space="preserve">Phương </t>
  </si>
  <si>
    <t>Nguyễn Hoàng Việt</t>
  </si>
  <si>
    <t>MÔN: LỊCH SỬ</t>
  </si>
  <si>
    <t>Trần Lan</t>
  </si>
  <si>
    <t>Lương Thị Yến</t>
  </si>
  <si>
    <t>Ngô Thị Minh</t>
  </si>
  <si>
    <t>Trần Thị Thanh</t>
  </si>
  <si>
    <t>Kiều</t>
  </si>
  <si>
    <t xml:space="preserve">Nguyễn Hoàng </t>
  </si>
  <si>
    <t>Đặng Thị Phương</t>
  </si>
  <si>
    <t>Trần Thị Cẩm</t>
  </si>
  <si>
    <t xml:space="preserve">Hưng Yên     </t>
  </si>
  <si>
    <t xml:space="preserve">Võ Trần Quỳnh </t>
  </si>
  <si>
    <t xml:space="preserve">Lê Đặng Minh </t>
  </si>
  <si>
    <t>Nguyễn thị Minh</t>
  </si>
  <si>
    <t xml:space="preserve">Thái Thị Thu </t>
  </si>
  <si>
    <t xml:space="preserve">Lê Độ Anh </t>
  </si>
  <si>
    <t>Trần Lưu Dạ</t>
  </si>
  <si>
    <t xml:space="preserve">Bùi Sơn </t>
  </si>
  <si>
    <t xml:space="preserve">Huỳnh Quang </t>
  </si>
  <si>
    <t>Hồ Đoàn Bình</t>
  </si>
  <si>
    <t>Phạm Anh</t>
  </si>
  <si>
    <t>Vũ Nguyễn Hoàng</t>
  </si>
  <si>
    <t>Võ Ngọc</t>
  </si>
  <si>
    <t>Thuận</t>
  </si>
  <si>
    <t>Phạm Nguyễn Mai</t>
  </si>
  <si>
    <t>Bùi Thị Nhất</t>
  </si>
  <si>
    <t xml:space="preserve">Trần Thanh </t>
  </si>
  <si>
    <t>Nguyễn Quỳnh</t>
  </si>
  <si>
    <t>Lã Ngọc Phương</t>
  </si>
  <si>
    <t>Trần Thị Thùy</t>
  </si>
  <si>
    <t>Phạm Thị Lan</t>
  </si>
  <si>
    <t xml:space="preserve">Võ Ngọc Nguyên </t>
  </si>
  <si>
    <t xml:space="preserve">Nguyễn Thị </t>
  </si>
  <si>
    <t xml:space="preserve">Trần Huỳnh Bảo </t>
  </si>
  <si>
    <t xml:space="preserve">Hoàng Kiều </t>
  </si>
  <si>
    <t>Đắk Lăk</t>
  </si>
  <si>
    <t>Mai Nguyễn Thanh</t>
  </si>
  <si>
    <t>Trịnh Thiên Mỹ Tiên</t>
  </si>
  <si>
    <t xml:space="preserve">Anh </t>
  </si>
  <si>
    <t>Đinh Thảo Phương</t>
  </si>
  <si>
    <t xml:space="preserve">Trịnh Thị Mỹ </t>
  </si>
  <si>
    <t>Hà Nam</t>
  </si>
  <si>
    <t>MÔN: KTLM</t>
  </si>
  <si>
    <t xml:space="preserve">Nguyễn Lê Diệu </t>
  </si>
  <si>
    <t>Văn Trọng Phương</t>
  </si>
  <si>
    <t>Nguyễn Phan Ngọc</t>
  </si>
  <si>
    <t>Nguyễn Thị Kiều</t>
  </si>
  <si>
    <t>Đặng Phương</t>
  </si>
  <si>
    <t>Phan Thị Anh</t>
  </si>
  <si>
    <t>MÔN: TNTH</t>
  </si>
  <si>
    <t xml:space="preserve">Nguyễn Văn </t>
  </si>
  <si>
    <t>Lê Văn</t>
  </si>
  <si>
    <t>THCS Trần Quang Khải</t>
  </si>
  <si>
    <t>Nguyễn Ngọc Thanh</t>
  </si>
  <si>
    <t>Trần Thị Tiên</t>
  </si>
  <si>
    <t>Huệ</t>
  </si>
  <si>
    <t>Tuyền</t>
  </si>
  <si>
    <t>Nguyễn Anh</t>
  </si>
  <si>
    <t xml:space="preserve">Đinh Nguyễn Quỳnh </t>
  </si>
  <si>
    <t>Vũ Hoàng Nhật</t>
  </si>
  <si>
    <t xml:space="preserve">Trần Xuân </t>
  </si>
  <si>
    <t>Phạm Lê Phương</t>
  </si>
  <si>
    <t>Lê Vũ Yến</t>
  </si>
  <si>
    <t>Trần Huỳnh Bảo</t>
  </si>
  <si>
    <t xml:space="preserve">Tăng Tường </t>
  </si>
  <si>
    <t>Nguyễn Thị Anh</t>
  </si>
  <si>
    <t>Đỗ Bùi Thanh</t>
  </si>
  <si>
    <t>Bùi Đình Trung</t>
  </si>
  <si>
    <t>Quãng Ngãi</t>
  </si>
  <si>
    <t xml:space="preserve">Dương Quốc </t>
  </si>
  <si>
    <t>Nguyễn Hoàng Đông</t>
  </si>
  <si>
    <t>Nguyễn Thị Hồng</t>
  </si>
  <si>
    <t>Thắm</t>
  </si>
  <si>
    <t xml:space="preserve">Nguyễn Tùng </t>
  </si>
  <si>
    <t>Nguyễn Lư Hồng</t>
  </si>
  <si>
    <t>8A10</t>
  </si>
  <si>
    <t xml:space="preserve">Mạc Duy </t>
  </si>
  <si>
    <t>Lại Trí</t>
  </si>
  <si>
    <t>Thức</t>
  </si>
  <si>
    <t>Nguyễn Lê Trung</t>
  </si>
  <si>
    <t>Nguyễn Hoàng Lan</t>
  </si>
  <si>
    <t>Hoàng Thị</t>
  </si>
  <si>
    <t xml:space="preserve">Trương Thành </t>
  </si>
  <si>
    <t>Trương Lê</t>
  </si>
  <si>
    <t>Lại Đức</t>
  </si>
  <si>
    <t>Trịnh Phương</t>
  </si>
  <si>
    <t>Phạm Trường</t>
  </si>
  <si>
    <t>Đăng</t>
  </si>
  <si>
    <t>Đào Duy</t>
  </si>
  <si>
    <t>8A17</t>
  </si>
  <si>
    <t xml:space="preserve">Lưu Minh </t>
  </si>
  <si>
    <t>Huỳnh Văn Phương</t>
  </si>
  <si>
    <t>Trần Hiền</t>
  </si>
  <si>
    <t>Trần Hồng Phương</t>
  </si>
  <si>
    <t>Nguyễn Võ Cát</t>
  </si>
  <si>
    <t>Tường</t>
  </si>
  <si>
    <t xml:space="preserve">Trịnh Ngọc Linh </t>
  </si>
  <si>
    <t>Đào Ý</t>
  </si>
  <si>
    <t>Nguyễn Hiền Thảo</t>
  </si>
  <si>
    <t>Phạm Trung</t>
  </si>
  <si>
    <t>Dương Đình Phú</t>
  </si>
  <si>
    <t xml:space="preserve">Tăng Kim </t>
  </si>
  <si>
    <t>Dương Thị Thùy</t>
  </si>
  <si>
    <t>Ninh</t>
  </si>
  <si>
    <t>Nguyễn Hải</t>
  </si>
  <si>
    <t>Nguyễn Thị Xuân</t>
  </si>
  <si>
    <t>Đinh Nguyễn Quỳnh</t>
  </si>
  <si>
    <t>Vũ Đăng</t>
  </si>
  <si>
    <t>Dương Thu</t>
  </si>
  <si>
    <t xml:space="preserve">Võ Thị Hồng </t>
  </si>
  <si>
    <t>Bùi Thị Kim</t>
  </si>
  <si>
    <t>Chi</t>
  </si>
  <si>
    <t xml:space="preserve">Nguyễn Ngọc Thanh </t>
  </si>
  <si>
    <t>Phạm Huỳnh Tâm</t>
  </si>
  <si>
    <t>Trần Chân Hoài</t>
  </si>
  <si>
    <t xml:space="preserve">Văn Thị Ngọc </t>
  </si>
  <si>
    <t xml:space="preserve">Trịnh Phương </t>
  </si>
  <si>
    <t>Hồ Sỹ Nhật</t>
  </si>
  <si>
    <t xml:space="preserve">Châu Thanh </t>
  </si>
  <si>
    <t xml:space="preserve">Lê Duyên </t>
  </si>
  <si>
    <t>HS/PHÒNG</t>
  </si>
  <si>
    <t>S.P</t>
  </si>
  <si>
    <t>DEMO</t>
  </si>
  <si>
    <t>Gõ vào</t>
  </si>
  <si>
    <t>SỐ
PHÒNG</t>
  </si>
  <si>
    <t>T.SỐ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</si>
</sst>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0"/>
    <numFmt numFmtId="166" formatCode="0000"/>
    <numFmt numFmtId="167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3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2" fillId="0" borderId="0"/>
    <xf numFmtId="0" fontId="1" fillId="0" borderId="0"/>
    <xf numFmtId="0" fontId="14" fillId="0" borderId="0"/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164" fontId="2" fillId="0" borderId="5" xfId="0" quotePrefix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/>
    </xf>
    <xf numFmtId="0" fontId="8" fillId="0" borderId="5" xfId="0" applyFont="1" applyBorder="1"/>
    <xf numFmtId="0" fontId="9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2" applyFont="1" applyBorder="1" applyAlignment="1"/>
    <xf numFmtId="0" fontId="7" fillId="0" borderId="5" xfId="0" applyFont="1" applyBorder="1" applyAlignment="1">
      <alignment horizontal="center"/>
    </xf>
    <xf numFmtId="165" fontId="8" fillId="0" borderId="5" xfId="2" quotePrefix="1" applyNumberFormat="1" applyFont="1" applyBorder="1" applyAlignment="1">
      <alignment horizontal="center"/>
    </xf>
    <xf numFmtId="166" fontId="8" fillId="0" borderId="5" xfId="2" quotePrefix="1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left" vertical="center"/>
    </xf>
    <xf numFmtId="165" fontId="2" fillId="0" borderId="5" xfId="2" quotePrefix="1" applyNumberFormat="1" applyFont="1" applyBorder="1" applyAlignment="1">
      <alignment horizontal="center" vertical="center"/>
    </xf>
    <xf numFmtId="165" fontId="8" fillId="0" borderId="5" xfId="2" quotePrefix="1" applyNumberFormat="1" applyFont="1" applyBorder="1" applyAlignment="1">
      <alignment horizontal="center" vertical="center"/>
    </xf>
    <xf numFmtId="165" fontId="2" fillId="0" borderId="5" xfId="2" quotePrefix="1" applyNumberFormat="1" applyFont="1" applyBorder="1" applyAlignment="1">
      <alignment horizontal="center"/>
    </xf>
    <xf numFmtId="0" fontId="2" fillId="0" borderId="5" xfId="2" applyFont="1" applyBorder="1" applyAlignment="1">
      <alignment horizontal="left"/>
    </xf>
    <xf numFmtId="166" fontId="8" fillId="0" borderId="5" xfId="2" applyNumberFormat="1" applyFont="1" applyBorder="1" applyAlignment="1">
      <alignment horizontal="center"/>
    </xf>
    <xf numFmtId="0" fontId="8" fillId="0" borderId="5" xfId="2" applyFont="1" applyBorder="1" applyAlignment="1">
      <alignment vertical="center" wrapText="1"/>
    </xf>
    <xf numFmtId="0" fontId="7" fillId="0" borderId="5" xfId="0" quotePrefix="1" applyFont="1" applyBorder="1" applyAlignment="1">
      <alignment horizontal="left" vertic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left"/>
    </xf>
    <xf numFmtId="0" fontId="7" fillId="0" borderId="5" xfId="0" quotePrefix="1" applyFont="1" applyBorder="1" applyAlignment="1">
      <alignment horizontal="center"/>
    </xf>
    <xf numFmtId="0" fontId="7" fillId="0" borderId="5" xfId="0" applyFont="1" applyBorder="1"/>
    <xf numFmtId="167" fontId="7" fillId="0" borderId="5" xfId="1" applyNumberFormat="1" applyFont="1" applyBorder="1" applyAlignment="1">
      <alignment horizontal="center"/>
    </xf>
    <xf numFmtId="167" fontId="7" fillId="0" borderId="5" xfId="1" quotePrefix="1" applyNumberFormat="1" applyFont="1" applyBorder="1" applyAlignment="1">
      <alignment horizontal="center"/>
    </xf>
    <xf numFmtId="16" fontId="7" fillId="0" borderId="5" xfId="0" quotePrefix="1" applyNumberFormat="1" applyFont="1" applyBorder="1" applyAlignment="1">
      <alignment horizontal="center"/>
    </xf>
    <xf numFmtId="0" fontId="11" fillId="0" borderId="5" xfId="0" applyFont="1" applyBorder="1"/>
    <xf numFmtId="165" fontId="7" fillId="0" borderId="5" xfId="0" quotePrefix="1" applyNumberFormat="1" applyFont="1" applyBorder="1"/>
    <xf numFmtId="165" fontId="7" fillId="0" borderId="5" xfId="0" applyNumberFormat="1" applyFont="1" applyBorder="1"/>
    <xf numFmtId="0" fontId="7" fillId="0" borderId="5" xfId="3" quotePrefix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8" fillId="0" borderId="5" xfId="4" applyFont="1" applyFill="1" applyBorder="1" applyAlignment="1">
      <alignment horizontal="center" vertical="center"/>
    </xf>
    <xf numFmtId="0" fontId="13" fillId="0" borderId="5" xfId="4" quotePrefix="1" applyFont="1" applyFill="1" applyBorder="1" applyAlignment="1">
      <alignment horizontal="center" vertical="center"/>
    </xf>
    <xf numFmtId="0" fontId="7" fillId="0" borderId="5" xfId="4" applyFont="1" applyBorder="1"/>
    <xf numFmtId="0" fontId="8" fillId="2" borderId="5" xfId="0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8" fillId="2" borderId="5" xfId="0" quotePrefix="1" applyNumberFormat="1" applyFont="1" applyFill="1" applyBorder="1" applyAlignment="1">
      <alignment horizontal="center" vertical="center"/>
    </xf>
    <xf numFmtId="0" fontId="8" fillId="0" borderId="5" xfId="4" applyFont="1" applyFill="1" applyBorder="1" applyAlignment="1">
      <alignment vertical="center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5" xfId="4" quotePrefix="1" applyNumberFormat="1" applyFont="1" applyFill="1" applyBorder="1" applyAlignment="1">
      <alignment horizontal="center" vertical="center" wrapText="1"/>
    </xf>
    <xf numFmtId="0" fontId="8" fillId="0" borderId="5" xfId="4" quotePrefix="1" applyFont="1" applyFill="1" applyBorder="1" applyAlignment="1">
      <alignment horizontal="center" vertical="center"/>
    </xf>
    <xf numFmtId="49" fontId="8" fillId="0" borderId="5" xfId="5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wrapText="1"/>
    </xf>
    <xf numFmtId="0" fontId="8" fillId="0" borderId="5" xfId="2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5" xfId="0" applyFont="1" applyBorder="1" applyAlignment="1"/>
    <xf numFmtId="0" fontId="7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5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/>
    </xf>
    <xf numFmtId="0" fontId="7" fillId="0" borderId="5" xfId="4" applyFont="1" applyBorder="1" applyAlignment="1">
      <alignment horizontal="left"/>
    </xf>
    <xf numFmtId="0" fontId="8" fillId="0" borderId="5" xfId="4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1" fontId="7" fillId="0" borderId="5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5" xfId="4" quotePrefix="1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center"/>
    </xf>
    <xf numFmtId="49" fontId="8" fillId="2" borderId="5" xfId="0" quotePrefix="1" applyNumberFormat="1" applyFont="1" applyFill="1" applyBorder="1" applyAlignment="1">
      <alignment horizontal="center"/>
    </xf>
    <xf numFmtId="0" fontId="8" fillId="0" borderId="5" xfId="0" quotePrefix="1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5" xfId="0" applyFont="1" applyFill="1" applyBorder="1" applyAlignment="1"/>
    <xf numFmtId="165" fontId="7" fillId="0" borderId="5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7" fillId="0" borderId="5" xfId="0" applyNumberFormat="1" applyFont="1" applyBorder="1" applyAlignment="1">
      <alignment horizontal="left"/>
    </xf>
    <xf numFmtId="0" fontId="8" fillId="2" borderId="5" xfId="0" quotePrefix="1" applyNumberFormat="1" applyFont="1" applyFill="1" applyBorder="1" applyAlignment="1">
      <alignment horizontal="center"/>
    </xf>
    <xf numFmtId="1" fontId="8" fillId="2" borderId="5" xfId="0" quotePrefix="1" applyNumberFormat="1" applyFont="1" applyFill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2" fillId="0" borderId="5" xfId="2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2" fillId="0" borderId="3" xfId="0" applyFont="1" applyBorder="1"/>
    <xf numFmtId="0" fontId="8" fillId="2" borderId="4" xfId="0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9" fillId="0" borderId="5" xfId="0" applyFont="1" applyBorder="1"/>
    <xf numFmtId="0" fontId="20" fillId="0" borderId="5" xfId="0" applyFont="1" applyBorder="1"/>
    <xf numFmtId="0" fontId="21" fillId="0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4" xfId="2"/>
    <cellStyle name="Normal_Sheet1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5" name="Straight Connector 4"/>
        <xdr:cNvCxnSpPr/>
      </xdr:nvCxnSpPr>
      <xdr:spPr>
        <a:xfrm>
          <a:off x="1257300" y="439738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438150</xdr:colOff>
      <xdr:row>7</xdr:row>
      <xdr:rowOff>28575</xdr:rowOff>
    </xdr:from>
    <xdr:to>
      <xdr:col>14</xdr:col>
      <xdr:colOff>438150</xdr:colOff>
      <xdr:row>7</xdr:row>
      <xdr:rowOff>180975</xdr:rowOff>
    </xdr:to>
    <xdr:cxnSp macro="">
      <xdr:nvCxnSpPr>
        <xdr:cNvPr id="4" name="Straight Arrow Connector 3"/>
        <xdr:cNvCxnSpPr/>
      </xdr:nvCxnSpPr>
      <xdr:spPr>
        <a:xfrm>
          <a:off x="10306050" y="1381125"/>
          <a:ext cx="0" cy="1524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2</xdr:row>
      <xdr:rowOff>39688</xdr:rowOff>
    </xdr:from>
    <xdr:to>
      <xdr:col>2</xdr:col>
      <xdr:colOff>142875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0967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39688</xdr:rowOff>
    </xdr:from>
    <xdr:to>
      <xdr:col>2</xdr:col>
      <xdr:colOff>161925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2872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923925</xdr:colOff>
      <xdr:row>2</xdr:row>
      <xdr:rowOff>39688</xdr:rowOff>
    </xdr:from>
    <xdr:to>
      <xdr:col>2</xdr:col>
      <xdr:colOff>152400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192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885825</xdr:colOff>
      <xdr:row>2</xdr:row>
      <xdr:rowOff>39688</xdr:rowOff>
    </xdr:from>
    <xdr:to>
      <xdr:col>2</xdr:col>
      <xdr:colOff>114300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1811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39688</xdr:rowOff>
    </xdr:from>
    <xdr:to>
      <xdr:col>2</xdr:col>
      <xdr:colOff>161925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2872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>
      <pane xSplit="7" ySplit="12" topLeftCell="K145" activePane="bottomRight" state="frozen"/>
      <selection pane="topRight" activeCell="H1" sqref="H1"/>
      <selection pane="bottomLeft" activeCell="A13" sqref="A1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2" bestFit="1" customWidth="1"/>
    <col min="3" max="3" width="8" style="3" bestFit="1" customWidth="1"/>
    <col min="4" max="4" width="6.85546875" style="1" customWidth="1"/>
    <col min="5" max="5" width="6.140625" style="2" bestFit="1" customWidth="1"/>
    <col min="6" max="6" width="7" style="2" bestFit="1" customWidth="1"/>
    <col min="7" max="7" width="6.42578125" style="2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5703125" style="2" hidden="1" customWidth="1"/>
    <col min="15" max="15" width="12.285156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O7" s="109" t="s">
        <v>1026</v>
      </c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46" t="s">
        <v>1025</v>
      </c>
      <c r="O9" s="145">
        <v>28</v>
      </c>
    </row>
    <row r="10" spans="1:15" ht="12" customHeight="1" x14ac:dyDescent="0.25">
      <c r="N10" s="147" t="s">
        <v>1028</v>
      </c>
      <c r="O10" s="136" t="s">
        <v>1023</v>
      </c>
    </row>
    <row r="11" spans="1:15" ht="30" customHeight="1" x14ac:dyDescent="0.25">
      <c r="A11" s="153" t="s">
        <v>8</v>
      </c>
      <c r="B11" s="155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1" t="s">
        <v>17</v>
      </c>
      <c r="N11" s="148">
        <f>COUNT(A13:A150)</f>
        <v>138</v>
      </c>
      <c r="O11" s="148">
        <f>O9</f>
        <v>28</v>
      </c>
    </row>
    <row r="12" spans="1:15" ht="31.5" x14ac:dyDescent="0.25">
      <c r="A12" s="154"/>
      <c r="B12" s="155"/>
      <c r="C12" s="156"/>
      <c r="D12" s="155"/>
      <c r="E12" s="6" t="s">
        <v>18</v>
      </c>
      <c r="F12" s="6" t="s">
        <v>19</v>
      </c>
      <c r="G12" s="6" t="s">
        <v>20</v>
      </c>
      <c r="H12" s="155"/>
      <c r="I12" s="155"/>
      <c r="J12" s="155"/>
      <c r="K12" s="15" t="s">
        <v>400</v>
      </c>
      <c r="L12" s="7" t="s">
        <v>21</v>
      </c>
      <c r="M12" s="151"/>
      <c r="N12" s="149" t="s">
        <v>1027</v>
      </c>
      <c r="O12" s="150">
        <f>N11/O11</f>
        <v>4.9285714285714288</v>
      </c>
    </row>
    <row r="13" spans="1:15" ht="15" customHeight="1" x14ac:dyDescent="0.25">
      <c r="A13" s="8">
        <v>1</v>
      </c>
      <c r="B13" s="9" t="s">
        <v>22</v>
      </c>
      <c r="C13" s="11" t="s">
        <v>23</v>
      </c>
      <c r="D13" s="8" t="s">
        <v>11</v>
      </c>
      <c r="E13" s="10">
        <v>9</v>
      </c>
      <c r="F13" s="10">
        <v>10</v>
      </c>
      <c r="G13" s="8">
        <v>2004</v>
      </c>
      <c r="H13" s="8" t="s">
        <v>24</v>
      </c>
      <c r="I13" s="12" t="s">
        <v>25</v>
      </c>
      <c r="J13" s="8" t="s">
        <v>26</v>
      </c>
      <c r="K13" s="13" t="s">
        <v>27</v>
      </c>
      <c r="L13" s="14">
        <v>9.5</v>
      </c>
      <c r="M13" s="9"/>
    </row>
    <row r="14" spans="1:15" ht="15" customHeight="1" x14ac:dyDescent="0.25">
      <c r="A14" s="8">
        <v>2</v>
      </c>
      <c r="B14" s="9" t="s">
        <v>28</v>
      </c>
      <c r="C14" s="11" t="s">
        <v>23</v>
      </c>
      <c r="D14" s="8" t="s">
        <v>200</v>
      </c>
      <c r="E14" s="10">
        <v>24</v>
      </c>
      <c r="F14" s="10">
        <v>12</v>
      </c>
      <c r="G14" s="8">
        <v>2004</v>
      </c>
      <c r="H14" s="8" t="s">
        <v>24</v>
      </c>
      <c r="I14" s="12" t="s">
        <v>25</v>
      </c>
      <c r="J14" s="8" t="s">
        <v>26</v>
      </c>
      <c r="K14" s="13" t="s">
        <v>27</v>
      </c>
      <c r="L14" s="14">
        <v>9.6999999999999993</v>
      </c>
      <c r="M14" s="9"/>
    </row>
    <row r="15" spans="1:15" ht="15" customHeight="1" x14ac:dyDescent="0.25">
      <c r="A15" s="8">
        <v>3</v>
      </c>
      <c r="B15" s="9" t="s">
        <v>29</v>
      </c>
      <c r="C15" s="11" t="s">
        <v>30</v>
      </c>
      <c r="D15" s="8" t="s">
        <v>200</v>
      </c>
      <c r="E15" s="10">
        <v>29</v>
      </c>
      <c r="F15" s="10">
        <v>7</v>
      </c>
      <c r="G15" s="8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14">
        <v>10</v>
      </c>
      <c r="M15" s="9"/>
    </row>
    <row r="16" spans="1:15" ht="15" customHeight="1" x14ac:dyDescent="0.25">
      <c r="A16" s="8">
        <v>4</v>
      </c>
      <c r="B16" s="9" t="s">
        <v>31</v>
      </c>
      <c r="C16" s="11" t="s">
        <v>32</v>
      </c>
      <c r="D16" s="8" t="s">
        <v>11</v>
      </c>
      <c r="E16" s="10">
        <v>19</v>
      </c>
      <c r="F16" s="10">
        <v>9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14">
        <v>9.4</v>
      </c>
      <c r="M16" s="9"/>
    </row>
    <row r="17" spans="1:13" ht="15" customHeight="1" x14ac:dyDescent="0.25">
      <c r="A17" s="8">
        <v>5</v>
      </c>
      <c r="B17" s="9" t="s">
        <v>33</v>
      </c>
      <c r="C17" s="11" t="s">
        <v>34</v>
      </c>
      <c r="D17" s="8" t="s">
        <v>11</v>
      </c>
      <c r="E17" s="10">
        <v>28</v>
      </c>
      <c r="F17" s="10">
        <v>10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14">
        <v>8.6</v>
      </c>
      <c r="M17" s="9"/>
    </row>
    <row r="18" spans="1:13" ht="15" customHeight="1" x14ac:dyDescent="0.25">
      <c r="A18" s="8">
        <v>6</v>
      </c>
      <c r="B18" s="9" t="s">
        <v>36</v>
      </c>
      <c r="C18" s="11" t="s">
        <v>37</v>
      </c>
      <c r="D18" s="8" t="s">
        <v>200</v>
      </c>
      <c r="E18" s="10">
        <v>27</v>
      </c>
      <c r="F18" s="10">
        <v>12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14">
        <v>9.1</v>
      </c>
      <c r="M18" s="9"/>
    </row>
    <row r="19" spans="1:13" ht="15" customHeight="1" x14ac:dyDescent="0.25">
      <c r="A19" s="8">
        <v>7</v>
      </c>
      <c r="B19" s="9" t="s">
        <v>38</v>
      </c>
      <c r="C19" s="11" t="s">
        <v>39</v>
      </c>
      <c r="D19" s="8" t="s">
        <v>11</v>
      </c>
      <c r="E19" s="10">
        <v>28</v>
      </c>
      <c r="F19" s="10">
        <v>10</v>
      </c>
      <c r="G19" s="8">
        <v>2004</v>
      </c>
      <c r="H19" s="8" t="s">
        <v>35</v>
      </c>
      <c r="I19" s="12" t="s">
        <v>25</v>
      </c>
      <c r="J19" s="8" t="s">
        <v>26</v>
      </c>
      <c r="K19" s="8" t="s">
        <v>27</v>
      </c>
      <c r="L19" s="14">
        <v>9.6</v>
      </c>
      <c r="M19" s="9"/>
    </row>
    <row r="20" spans="1:13" ht="15" customHeight="1" x14ac:dyDescent="0.25">
      <c r="A20" s="8">
        <v>8</v>
      </c>
      <c r="B20" s="9" t="s">
        <v>40</v>
      </c>
      <c r="C20" s="11" t="s">
        <v>41</v>
      </c>
      <c r="D20" s="8" t="s">
        <v>200</v>
      </c>
      <c r="E20" s="10">
        <v>9</v>
      </c>
      <c r="F20" s="10">
        <v>5</v>
      </c>
      <c r="G20" s="8">
        <v>2004</v>
      </c>
      <c r="H20" s="8" t="s">
        <v>24</v>
      </c>
      <c r="I20" s="12" t="s">
        <v>25</v>
      </c>
      <c r="J20" s="8" t="s">
        <v>26</v>
      </c>
      <c r="K20" s="8" t="s">
        <v>27</v>
      </c>
      <c r="L20" s="14">
        <v>9.6999999999999993</v>
      </c>
      <c r="M20" s="9"/>
    </row>
    <row r="21" spans="1:13" ht="15" customHeight="1" x14ac:dyDescent="0.25">
      <c r="A21" s="8">
        <v>9</v>
      </c>
      <c r="B21" s="9" t="s">
        <v>42</v>
      </c>
      <c r="C21" s="11" t="s">
        <v>43</v>
      </c>
      <c r="D21" s="8" t="s">
        <v>11</v>
      </c>
      <c r="E21" s="10">
        <v>9</v>
      </c>
      <c r="F21" s="10">
        <v>7</v>
      </c>
      <c r="G21" s="8">
        <v>2004</v>
      </c>
      <c r="H21" s="8" t="s">
        <v>24</v>
      </c>
      <c r="I21" s="12" t="s">
        <v>25</v>
      </c>
      <c r="J21" s="8" t="s">
        <v>26</v>
      </c>
      <c r="K21" s="8" t="s">
        <v>27</v>
      </c>
      <c r="L21" s="14">
        <v>9.4</v>
      </c>
      <c r="M21" s="9"/>
    </row>
    <row r="22" spans="1:13" ht="15" customHeight="1" x14ac:dyDescent="0.25">
      <c r="A22" s="8">
        <v>10</v>
      </c>
      <c r="B22" s="9" t="s">
        <v>44</v>
      </c>
      <c r="C22" s="11" t="s">
        <v>45</v>
      </c>
      <c r="D22" s="8" t="s">
        <v>11</v>
      </c>
      <c r="E22" s="10">
        <v>19</v>
      </c>
      <c r="F22" s="10">
        <v>4</v>
      </c>
      <c r="G22" s="8">
        <v>2004</v>
      </c>
      <c r="H22" s="8" t="s">
        <v>24</v>
      </c>
      <c r="I22" s="12" t="s">
        <v>25</v>
      </c>
      <c r="J22" s="8" t="s">
        <v>26</v>
      </c>
      <c r="K22" s="13" t="s">
        <v>27</v>
      </c>
      <c r="L22" s="14">
        <v>9</v>
      </c>
      <c r="M22" s="9"/>
    </row>
    <row r="23" spans="1:13" ht="15" customHeight="1" x14ac:dyDescent="0.25">
      <c r="A23" s="8">
        <v>11</v>
      </c>
      <c r="B23" s="9" t="s">
        <v>46</v>
      </c>
      <c r="C23" s="11" t="s">
        <v>47</v>
      </c>
      <c r="D23" s="8" t="s">
        <v>11</v>
      </c>
      <c r="E23" s="10">
        <v>24</v>
      </c>
      <c r="F23" s="10">
        <v>11</v>
      </c>
      <c r="G23" s="8">
        <v>2004</v>
      </c>
      <c r="H23" s="8" t="s">
        <v>24</v>
      </c>
      <c r="I23" s="12" t="s">
        <v>48</v>
      </c>
      <c r="J23" s="8" t="s">
        <v>26</v>
      </c>
      <c r="K23" s="13" t="s">
        <v>27</v>
      </c>
      <c r="L23" s="14">
        <v>9.1</v>
      </c>
      <c r="M23" s="9"/>
    </row>
    <row r="24" spans="1:13" ht="15" customHeight="1" x14ac:dyDescent="0.25">
      <c r="A24" s="8">
        <v>12</v>
      </c>
      <c r="B24" s="22" t="s">
        <v>179</v>
      </c>
      <c r="C24" s="22" t="s">
        <v>32</v>
      </c>
      <c r="D24" s="8" t="s">
        <v>11</v>
      </c>
      <c r="E24" s="23" t="s">
        <v>180</v>
      </c>
      <c r="F24" s="23" t="s">
        <v>181</v>
      </c>
      <c r="G24" s="23" t="s">
        <v>182</v>
      </c>
      <c r="H24" s="21" t="s">
        <v>183</v>
      </c>
      <c r="I24" s="23" t="s">
        <v>48</v>
      </c>
      <c r="J24" s="23" t="s">
        <v>184</v>
      </c>
      <c r="K24" s="21" t="s">
        <v>27</v>
      </c>
      <c r="L24" s="24">
        <v>9.6</v>
      </c>
      <c r="M24" s="21"/>
    </row>
    <row r="25" spans="1:13" ht="15" customHeight="1" x14ac:dyDescent="0.25">
      <c r="A25" s="8">
        <v>13</v>
      </c>
      <c r="B25" s="22" t="s">
        <v>185</v>
      </c>
      <c r="C25" s="22" t="s">
        <v>186</v>
      </c>
      <c r="D25" s="8" t="s">
        <v>200</v>
      </c>
      <c r="E25" s="23" t="s">
        <v>187</v>
      </c>
      <c r="F25" s="23" t="s">
        <v>188</v>
      </c>
      <c r="G25" s="23" t="s">
        <v>182</v>
      </c>
      <c r="H25" s="21" t="s">
        <v>183</v>
      </c>
      <c r="I25" s="23" t="s">
        <v>48</v>
      </c>
      <c r="J25" s="23" t="s">
        <v>184</v>
      </c>
      <c r="K25" s="21" t="s">
        <v>27</v>
      </c>
      <c r="L25" s="24">
        <v>9.1999999999999993</v>
      </c>
      <c r="M25" s="21"/>
    </row>
    <row r="26" spans="1:13" ht="15" customHeight="1" x14ac:dyDescent="0.25">
      <c r="A26" s="8">
        <v>14</v>
      </c>
      <c r="B26" s="22" t="s">
        <v>189</v>
      </c>
      <c r="C26" s="22" t="s">
        <v>190</v>
      </c>
      <c r="D26" s="8" t="s">
        <v>200</v>
      </c>
      <c r="E26" s="23" t="s">
        <v>191</v>
      </c>
      <c r="F26" s="23" t="s">
        <v>192</v>
      </c>
      <c r="G26" s="23" t="s">
        <v>182</v>
      </c>
      <c r="H26" s="21" t="s">
        <v>183</v>
      </c>
      <c r="I26" s="23" t="s">
        <v>82</v>
      </c>
      <c r="J26" s="23" t="s">
        <v>184</v>
      </c>
      <c r="K26" s="21" t="s">
        <v>27</v>
      </c>
      <c r="L26" s="24">
        <v>9.4</v>
      </c>
      <c r="M26" s="21"/>
    </row>
    <row r="27" spans="1:13" ht="15" customHeight="1" x14ac:dyDescent="0.25">
      <c r="A27" s="8">
        <v>15</v>
      </c>
      <c r="B27" s="22" t="s">
        <v>193</v>
      </c>
      <c r="C27" s="22" t="s">
        <v>175</v>
      </c>
      <c r="D27" s="8" t="s">
        <v>200</v>
      </c>
      <c r="E27" s="23" t="s">
        <v>194</v>
      </c>
      <c r="F27" s="23" t="s">
        <v>195</v>
      </c>
      <c r="G27" s="23" t="s">
        <v>182</v>
      </c>
      <c r="H27" s="21" t="s">
        <v>183</v>
      </c>
      <c r="I27" s="23" t="s">
        <v>161</v>
      </c>
      <c r="J27" s="23" t="s">
        <v>184</v>
      </c>
      <c r="K27" s="21" t="s">
        <v>27</v>
      </c>
      <c r="L27" s="24">
        <v>9.3000000000000007</v>
      </c>
      <c r="M27" s="21"/>
    </row>
    <row r="28" spans="1:13" ht="15" customHeight="1" x14ac:dyDescent="0.25">
      <c r="A28" s="8">
        <v>16</v>
      </c>
      <c r="B28" s="22" t="s">
        <v>196</v>
      </c>
      <c r="C28" s="22" t="s">
        <v>197</v>
      </c>
      <c r="D28" s="8" t="s">
        <v>200</v>
      </c>
      <c r="E28" s="23" t="s">
        <v>198</v>
      </c>
      <c r="F28" s="23" t="s">
        <v>181</v>
      </c>
      <c r="G28" s="23" t="s">
        <v>182</v>
      </c>
      <c r="H28" s="21" t="s">
        <v>183</v>
      </c>
      <c r="I28" s="23" t="s">
        <v>143</v>
      </c>
      <c r="J28" s="23" t="s">
        <v>184</v>
      </c>
      <c r="K28" s="21" t="s">
        <v>27</v>
      </c>
      <c r="L28" s="24">
        <v>9</v>
      </c>
      <c r="M28" s="21"/>
    </row>
    <row r="29" spans="1:13" ht="15" customHeight="1" x14ac:dyDescent="0.25">
      <c r="A29" s="8">
        <v>17</v>
      </c>
      <c r="B29" s="68" t="s">
        <v>199</v>
      </c>
      <c r="C29" s="87" t="s">
        <v>102</v>
      </c>
      <c r="D29" s="28" t="s">
        <v>200</v>
      </c>
      <c r="E29" s="69">
        <v>28</v>
      </c>
      <c r="F29" s="69">
        <v>9</v>
      </c>
      <c r="G29" s="69">
        <v>2004</v>
      </c>
      <c r="H29" s="70" t="s">
        <v>201</v>
      </c>
      <c r="I29" s="28" t="s">
        <v>202</v>
      </c>
      <c r="J29" s="94" t="s">
        <v>203</v>
      </c>
      <c r="K29" s="21" t="s">
        <v>27</v>
      </c>
      <c r="L29" s="25">
        <v>9.4</v>
      </c>
      <c r="M29" s="9"/>
    </row>
    <row r="30" spans="1:13" ht="15" customHeight="1" x14ac:dyDescent="0.25">
      <c r="A30" s="8">
        <v>18</v>
      </c>
      <c r="B30" s="68" t="s">
        <v>205</v>
      </c>
      <c r="C30" s="87" t="s">
        <v>206</v>
      </c>
      <c r="D30" s="28" t="s">
        <v>200</v>
      </c>
      <c r="E30" s="69">
        <v>7</v>
      </c>
      <c r="F30" s="69">
        <v>1</v>
      </c>
      <c r="G30" s="69">
        <v>2004</v>
      </c>
      <c r="H30" s="70" t="s">
        <v>201</v>
      </c>
      <c r="I30" s="28" t="s">
        <v>202</v>
      </c>
      <c r="J30" s="94" t="s">
        <v>203</v>
      </c>
      <c r="K30" s="21" t="s">
        <v>27</v>
      </c>
      <c r="L30" s="25">
        <v>8.3000000000000007</v>
      </c>
      <c r="M30" s="9"/>
    </row>
    <row r="31" spans="1:13" ht="15" customHeight="1" x14ac:dyDescent="0.25">
      <c r="A31" s="8">
        <v>19</v>
      </c>
      <c r="B31" s="68" t="s">
        <v>208</v>
      </c>
      <c r="C31" s="87" t="s">
        <v>129</v>
      </c>
      <c r="D31" s="70" t="s">
        <v>11</v>
      </c>
      <c r="E31" s="69">
        <v>25</v>
      </c>
      <c r="F31" s="69">
        <v>1</v>
      </c>
      <c r="G31" s="69">
        <v>2004</v>
      </c>
      <c r="H31" s="70" t="s">
        <v>209</v>
      </c>
      <c r="I31" s="28" t="s">
        <v>210</v>
      </c>
      <c r="J31" s="94" t="s">
        <v>203</v>
      </c>
      <c r="K31" s="21" t="s">
        <v>27</v>
      </c>
      <c r="L31" s="25">
        <v>8.4</v>
      </c>
      <c r="M31" s="9"/>
    </row>
    <row r="32" spans="1:13" ht="15" customHeight="1" x14ac:dyDescent="0.25">
      <c r="A32" s="8">
        <v>20</v>
      </c>
      <c r="B32" s="68" t="s">
        <v>212</v>
      </c>
      <c r="C32" s="87" t="s">
        <v>206</v>
      </c>
      <c r="D32" s="28" t="s">
        <v>200</v>
      </c>
      <c r="E32" s="69">
        <v>20</v>
      </c>
      <c r="F32" s="69">
        <v>4</v>
      </c>
      <c r="G32" s="69">
        <v>2004</v>
      </c>
      <c r="H32" s="70" t="s">
        <v>201</v>
      </c>
      <c r="I32" s="28" t="s">
        <v>210</v>
      </c>
      <c r="J32" s="94" t="s">
        <v>203</v>
      </c>
      <c r="K32" s="21" t="s">
        <v>27</v>
      </c>
      <c r="L32" s="25">
        <v>8.1</v>
      </c>
      <c r="M32" s="9"/>
    </row>
    <row r="33" spans="1:13" ht="15" customHeight="1" x14ac:dyDescent="0.25">
      <c r="A33" s="8">
        <v>21</v>
      </c>
      <c r="B33" s="68" t="s">
        <v>214</v>
      </c>
      <c r="C33" s="87" t="s">
        <v>215</v>
      </c>
      <c r="D33" s="28" t="s">
        <v>200</v>
      </c>
      <c r="E33" s="69">
        <v>24</v>
      </c>
      <c r="F33" s="69">
        <v>7</v>
      </c>
      <c r="G33" s="69">
        <v>2004</v>
      </c>
      <c r="H33" s="70" t="s">
        <v>201</v>
      </c>
      <c r="I33" s="28" t="s">
        <v>210</v>
      </c>
      <c r="J33" s="94" t="s">
        <v>203</v>
      </c>
      <c r="K33" s="21" t="s">
        <v>27</v>
      </c>
      <c r="L33" s="25">
        <v>9.1999999999999993</v>
      </c>
      <c r="M33" s="9"/>
    </row>
    <row r="34" spans="1:13" ht="15" customHeight="1" x14ac:dyDescent="0.25">
      <c r="A34" s="8">
        <v>22</v>
      </c>
      <c r="B34" s="68" t="s">
        <v>217</v>
      </c>
      <c r="C34" s="87" t="s">
        <v>95</v>
      </c>
      <c r="D34" s="70" t="s">
        <v>11</v>
      </c>
      <c r="E34" s="69">
        <v>15</v>
      </c>
      <c r="F34" s="69">
        <v>4</v>
      </c>
      <c r="G34" s="69">
        <v>2004</v>
      </c>
      <c r="H34" s="70" t="s">
        <v>201</v>
      </c>
      <c r="I34" s="28" t="s">
        <v>210</v>
      </c>
      <c r="J34" s="94" t="s">
        <v>203</v>
      </c>
      <c r="K34" s="21" t="s">
        <v>27</v>
      </c>
      <c r="L34" s="25">
        <v>9.4</v>
      </c>
      <c r="M34" s="9"/>
    </row>
    <row r="35" spans="1:13" ht="15" customHeight="1" x14ac:dyDescent="0.25">
      <c r="A35" s="8">
        <v>23</v>
      </c>
      <c r="B35" s="68" t="s">
        <v>218</v>
      </c>
      <c r="C35" s="87" t="s">
        <v>77</v>
      </c>
      <c r="D35" s="28" t="s">
        <v>200</v>
      </c>
      <c r="E35" s="69">
        <v>11</v>
      </c>
      <c r="F35" s="69">
        <v>8</v>
      </c>
      <c r="G35" s="69">
        <v>2004</v>
      </c>
      <c r="H35" s="70" t="s">
        <v>201</v>
      </c>
      <c r="I35" s="28" t="s">
        <v>202</v>
      </c>
      <c r="J35" s="94" t="s">
        <v>203</v>
      </c>
      <c r="K35" s="21" t="s">
        <v>27</v>
      </c>
      <c r="L35" s="25">
        <v>9.5</v>
      </c>
      <c r="M35" s="9"/>
    </row>
    <row r="36" spans="1:13" ht="15" customHeight="1" x14ac:dyDescent="0.25">
      <c r="A36" s="8">
        <v>24</v>
      </c>
      <c r="B36" s="68" t="s">
        <v>220</v>
      </c>
      <c r="C36" s="87" t="s">
        <v>47</v>
      </c>
      <c r="D36" s="70" t="s">
        <v>11</v>
      </c>
      <c r="E36" s="69">
        <v>13</v>
      </c>
      <c r="F36" s="69">
        <v>9</v>
      </c>
      <c r="G36" s="69">
        <v>2004</v>
      </c>
      <c r="H36" s="70" t="s">
        <v>201</v>
      </c>
      <c r="I36" s="28" t="s">
        <v>210</v>
      </c>
      <c r="J36" s="94" t="s">
        <v>203</v>
      </c>
      <c r="K36" s="21" t="s">
        <v>27</v>
      </c>
      <c r="L36" s="25">
        <v>8.1999999999999993</v>
      </c>
      <c r="M36" s="9"/>
    </row>
    <row r="37" spans="1:13" ht="15" customHeight="1" x14ac:dyDescent="0.25">
      <c r="A37" s="8">
        <v>25</v>
      </c>
      <c r="B37" s="68" t="s">
        <v>222</v>
      </c>
      <c r="C37" s="87" t="s">
        <v>59</v>
      </c>
      <c r="D37" s="70" t="s">
        <v>11</v>
      </c>
      <c r="E37" s="69">
        <v>26</v>
      </c>
      <c r="F37" s="69">
        <v>3</v>
      </c>
      <c r="G37" s="69">
        <v>2004</v>
      </c>
      <c r="H37" s="70" t="s">
        <v>201</v>
      </c>
      <c r="I37" s="28" t="s">
        <v>223</v>
      </c>
      <c r="J37" s="94" t="s">
        <v>203</v>
      </c>
      <c r="K37" s="21" t="s">
        <v>27</v>
      </c>
      <c r="L37" s="25">
        <v>8.5</v>
      </c>
      <c r="M37" s="9"/>
    </row>
    <row r="38" spans="1:13" ht="15" customHeight="1" x14ac:dyDescent="0.25">
      <c r="A38" s="8">
        <v>26</v>
      </c>
      <c r="B38" s="68" t="s">
        <v>225</v>
      </c>
      <c r="C38" s="87" t="s">
        <v>30</v>
      </c>
      <c r="D38" s="28" t="s">
        <v>200</v>
      </c>
      <c r="E38" s="69">
        <v>15</v>
      </c>
      <c r="F38" s="69">
        <v>3</v>
      </c>
      <c r="G38" s="69">
        <v>2004</v>
      </c>
      <c r="H38" s="70" t="s">
        <v>201</v>
      </c>
      <c r="I38" s="28" t="s">
        <v>210</v>
      </c>
      <c r="J38" s="94" t="s">
        <v>203</v>
      </c>
      <c r="K38" s="21" t="s">
        <v>27</v>
      </c>
      <c r="L38" s="25">
        <v>8.5</v>
      </c>
      <c r="M38" s="9"/>
    </row>
    <row r="39" spans="1:13" ht="15" customHeight="1" x14ac:dyDescent="0.25">
      <c r="A39" s="8">
        <v>27</v>
      </c>
      <c r="B39" s="68" t="s">
        <v>226</v>
      </c>
      <c r="C39" s="87" t="s">
        <v>227</v>
      </c>
      <c r="D39" s="70" t="s">
        <v>11</v>
      </c>
      <c r="E39" s="69">
        <v>8</v>
      </c>
      <c r="F39" s="69">
        <v>11</v>
      </c>
      <c r="G39" s="69">
        <v>2004</v>
      </c>
      <c r="H39" s="70" t="s">
        <v>201</v>
      </c>
      <c r="I39" s="28" t="s">
        <v>210</v>
      </c>
      <c r="J39" s="94" t="s">
        <v>203</v>
      </c>
      <c r="K39" s="21" t="s">
        <v>27</v>
      </c>
      <c r="L39" s="25">
        <v>8</v>
      </c>
      <c r="M39" s="9"/>
    </row>
    <row r="40" spans="1:13" ht="15" customHeight="1" x14ac:dyDescent="0.25">
      <c r="A40" s="8">
        <v>28</v>
      </c>
      <c r="B40" s="68" t="s">
        <v>229</v>
      </c>
      <c r="C40" s="87" t="s">
        <v>93</v>
      </c>
      <c r="D40" s="70" t="s">
        <v>11</v>
      </c>
      <c r="E40" s="69">
        <v>3</v>
      </c>
      <c r="F40" s="69">
        <v>9</v>
      </c>
      <c r="G40" s="69">
        <v>2004</v>
      </c>
      <c r="H40" s="70" t="s">
        <v>201</v>
      </c>
      <c r="I40" s="28" t="s">
        <v>210</v>
      </c>
      <c r="J40" s="94" t="s">
        <v>203</v>
      </c>
      <c r="K40" s="21" t="s">
        <v>27</v>
      </c>
      <c r="L40" s="25">
        <v>8.6</v>
      </c>
      <c r="M40" s="9"/>
    </row>
    <row r="41" spans="1:13" ht="15" customHeight="1" x14ac:dyDescent="0.25">
      <c r="A41" s="8">
        <v>29</v>
      </c>
      <c r="B41" s="68" t="s">
        <v>231</v>
      </c>
      <c r="C41" s="87" t="s">
        <v>232</v>
      </c>
      <c r="D41" s="28" t="s">
        <v>200</v>
      </c>
      <c r="E41" s="69">
        <v>29</v>
      </c>
      <c r="F41" s="69">
        <v>6</v>
      </c>
      <c r="G41" s="69">
        <v>2004</v>
      </c>
      <c r="H41" s="70" t="s">
        <v>201</v>
      </c>
      <c r="I41" s="28" t="s">
        <v>202</v>
      </c>
      <c r="J41" s="94" t="s">
        <v>203</v>
      </c>
      <c r="K41" s="21" t="s">
        <v>27</v>
      </c>
      <c r="L41" s="25">
        <v>8</v>
      </c>
      <c r="M41" s="9"/>
    </row>
    <row r="42" spans="1:13" ht="15" customHeight="1" x14ac:dyDescent="0.25">
      <c r="A42" s="8">
        <v>30</v>
      </c>
      <c r="B42" s="68" t="s">
        <v>233</v>
      </c>
      <c r="C42" s="87" t="s">
        <v>234</v>
      </c>
      <c r="D42" s="28" t="s">
        <v>200</v>
      </c>
      <c r="E42" s="69">
        <v>19</v>
      </c>
      <c r="F42" s="69">
        <v>10</v>
      </c>
      <c r="G42" s="69">
        <v>2004</v>
      </c>
      <c r="H42" s="70" t="s">
        <v>201</v>
      </c>
      <c r="I42" s="28" t="s">
        <v>235</v>
      </c>
      <c r="J42" s="94" t="s">
        <v>203</v>
      </c>
      <c r="K42" s="21" t="s">
        <v>27</v>
      </c>
      <c r="L42" s="25">
        <v>9.5</v>
      </c>
      <c r="M42" s="9"/>
    </row>
    <row r="43" spans="1:13" ht="15" customHeight="1" x14ac:dyDescent="0.25">
      <c r="A43" s="8">
        <v>31</v>
      </c>
      <c r="B43" s="68" t="s">
        <v>236</v>
      </c>
      <c r="C43" s="87" t="s">
        <v>237</v>
      </c>
      <c r="D43" s="70" t="s">
        <v>11</v>
      </c>
      <c r="E43" s="69">
        <v>31</v>
      </c>
      <c r="F43" s="69">
        <v>7</v>
      </c>
      <c r="G43" s="69">
        <v>2004</v>
      </c>
      <c r="H43" s="70" t="s">
        <v>201</v>
      </c>
      <c r="I43" s="28" t="s">
        <v>238</v>
      </c>
      <c r="J43" s="94" t="s">
        <v>203</v>
      </c>
      <c r="K43" s="21" t="s">
        <v>27</v>
      </c>
      <c r="L43" s="25">
        <v>9.3000000000000007</v>
      </c>
      <c r="M43" s="9"/>
    </row>
    <row r="44" spans="1:13" ht="15" customHeight="1" x14ac:dyDescent="0.25">
      <c r="A44" s="8">
        <v>32</v>
      </c>
      <c r="B44" s="68" t="s">
        <v>239</v>
      </c>
      <c r="C44" s="87" t="s">
        <v>240</v>
      </c>
      <c r="D44" s="28" t="s">
        <v>200</v>
      </c>
      <c r="E44" s="69">
        <v>29</v>
      </c>
      <c r="F44" s="69">
        <v>7</v>
      </c>
      <c r="G44" s="69">
        <v>2004</v>
      </c>
      <c r="H44" s="70" t="s">
        <v>201</v>
      </c>
      <c r="I44" s="28" t="s">
        <v>202</v>
      </c>
      <c r="J44" s="94" t="s">
        <v>203</v>
      </c>
      <c r="K44" s="21" t="s">
        <v>27</v>
      </c>
      <c r="L44" s="25">
        <v>9</v>
      </c>
      <c r="M44" s="9"/>
    </row>
    <row r="45" spans="1:13" ht="15" customHeight="1" x14ac:dyDescent="0.25">
      <c r="A45" s="8">
        <v>33</v>
      </c>
      <c r="B45" s="68" t="s">
        <v>220</v>
      </c>
      <c r="C45" s="87" t="s">
        <v>151</v>
      </c>
      <c r="D45" s="70" t="s">
        <v>11</v>
      </c>
      <c r="E45" s="69">
        <v>20</v>
      </c>
      <c r="F45" s="69">
        <v>5</v>
      </c>
      <c r="G45" s="69">
        <v>2004</v>
      </c>
      <c r="H45" s="70" t="s">
        <v>201</v>
      </c>
      <c r="I45" s="28" t="s">
        <v>202</v>
      </c>
      <c r="J45" s="94" t="s">
        <v>203</v>
      </c>
      <c r="K45" s="21" t="s">
        <v>27</v>
      </c>
      <c r="L45" s="25">
        <v>9</v>
      </c>
      <c r="M45" s="9"/>
    </row>
    <row r="46" spans="1:13" ht="15" customHeight="1" x14ac:dyDescent="0.25">
      <c r="A46" s="8">
        <v>34</v>
      </c>
      <c r="B46" s="68" t="s">
        <v>242</v>
      </c>
      <c r="C46" s="87" t="s">
        <v>243</v>
      </c>
      <c r="D46" s="28" t="s">
        <v>200</v>
      </c>
      <c r="E46" s="69">
        <v>20</v>
      </c>
      <c r="F46" s="73" t="s">
        <v>181</v>
      </c>
      <c r="G46" s="69">
        <v>2004</v>
      </c>
      <c r="H46" s="70" t="s">
        <v>244</v>
      </c>
      <c r="I46" s="28" t="s">
        <v>202</v>
      </c>
      <c r="J46" s="94" t="s">
        <v>203</v>
      </c>
      <c r="K46" s="21" t="s">
        <v>27</v>
      </c>
      <c r="L46" s="25">
        <v>9.1</v>
      </c>
      <c r="M46" s="9"/>
    </row>
    <row r="47" spans="1:13" ht="15" customHeight="1" x14ac:dyDescent="0.25">
      <c r="A47" s="8">
        <v>35</v>
      </c>
      <c r="B47" s="29" t="s">
        <v>246</v>
      </c>
      <c r="C47" s="87" t="s">
        <v>52</v>
      </c>
      <c r="D47" s="28" t="s">
        <v>200</v>
      </c>
      <c r="E47" s="30">
        <v>14</v>
      </c>
      <c r="F47" s="31">
        <v>10</v>
      </c>
      <c r="G47" s="31">
        <v>2004</v>
      </c>
      <c r="H47" s="32" t="s">
        <v>247</v>
      </c>
      <c r="I47" s="32" t="s">
        <v>248</v>
      </c>
      <c r="J47" s="94" t="s">
        <v>203</v>
      </c>
      <c r="K47" s="21" t="s">
        <v>27</v>
      </c>
      <c r="L47" s="25">
        <v>9.1</v>
      </c>
      <c r="M47" s="9"/>
    </row>
    <row r="48" spans="1:13" ht="15" customHeight="1" x14ac:dyDescent="0.25">
      <c r="A48" s="8">
        <v>36</v>
      </c>
      <c r="B48" s="34" t="s">
        <v>249</v>
      </c>
      <c r="C48" s="44" t="s">
        <v>23</v>
      </c>
      <c r="D48" s="8" t="s">
        <v>11</v>
      </c>
      <c r="E48" s="36">
        <v>24</v>
      </c>
      <c r="F48" s="36">
        <v>10</v>
      </c>
      <c r="G48" s="37">
        <v>2004</v>
      </c>
      <c r="H48" s="79" t="s">
        <v>250</v>
      </c>
      <c r="I48" s="38" t="s">
        <v>210</v>
      </c>
      <c r="J48" s="39" t="s">
        <v>251</v>
      </c>
      <c r="K48" s="21" t="s">
        <v>27</v>
      </c>
      <c r="L48" s="98">
        <v>9.1</v>
      </c>
      <c r="M48" s="40"/>
    </row>
    <row r="49" spans="1:13" ht="15" customHeight="1" x14ac:dyDescent="0.25">
      <c r="A49" s="8">
        <v>37</v>
      </c>
      <c r="B49" s="34" t="s">
        <v>252</v>
      </c>
      <c r="C49" s="44" t="s">
        <v>52</v>
      </c>
      <c r="D49" s="8" t="s">
        <v>200</v>
      </c>
      <c r="E49" s="41">
        <v>18</v>
      </c>
      <c r="F49" s="42">
        <v>5</v>
      </c>
      <c r="G49" s="37">
        <v>2004</v>
      </c>
      <c r="H49" s="79" t="s">
        <v>250</v>
      </c>
      <c r="I49" s="38" t="s">
        <v>210</v>
      </c>
      <c r="J49" s="39" t="s">
        <v>251</v>
      </c>
      <c r="K49" s="21" t="s">
        <v>27</v>
      </c>
      <c r="L49" s="98">
        <v>8.1</v>
      </c>
      <c r="M49" s="40"/>
    </row>
    <row r="50" spans="1:13" ht="15" customHeight="1" x14ac:dyDescent="0.25">
      <c r="A50" s="8">
        <v>38</v>
      </c>
      <c r="B50" s="34" t="s">
        <v>253</v>
      </c>
      <c r="C50" s="44" t="s">
        <v>254</v>
      </c>
      <c r="D50" s="8" t="s">
        <v>200</v>
      </c>
      <c r="E50" s="41">
        <v>30</v>
      </c>
      <c r="F50" s="42">
        <v>7</v>
      </c>
      <c r="G50" s="37">
        <v>2004</v>
      </c>
      <c r="H50" s="79" t="s">
        <v>250</v>
      </c>
      <c r="I50" s="38" t="s">
        <v>210</v>
      </c>
      <c r="J50" s="39" t="s">
        <v>251</v>
      </c>
      <c r="K50" s="21" t="s">
        <v>27</v>
      </c>
      <c r="L50" s="98">
        <v>8</v>
      </c>
      <c r="M50" s="40"/>
    </row>
    <row r="51" spans="1:13" ht="15" customHeight="1" x14ac:dyDescent="0.25">
      <c r="A51" s="8">
        <v>39</v>
      </c>
      <c r="B51" s="34" t="s">
        <v>255</v>
      </c>
      <c r="C51" s="44" t="s">
        <v>256</v>
      </c>
      <c r="D51" s="8" t="s">
        <v>200</v>
      </c>
      <c r="E51" s="43">
        <v>4</v>
      </c>
      <c r="F51" s="36">
        <v>8</v>
      </c>
      <c r="G51" s="37">
        <v>2004</v>
      </c>
      <c r="H51" s="79" t="s">
        <v>250</v>
      </c>
      <c r="I51" s="33" t="s">
        <v>202</v>
      </c>
      <c r="J51" s="39" t="s">
        <v>251</v>
      </c>
      <c r="K51" s="21" t="s">
        <v>27</v>
      </c>
      <c r="L51" s="98">
        <v>8.9</v>
      </c>
      <c r="M51" s="40"/>
    </row>
    <row r="52" spans="1:13" ht="15" customHeight="1" x14ac:dyDescent="0.25">
      <c r="A52" s="8">
        <v>40</v>
      </c>
      <c r="B52" s="44" t="s">
        <v>257</v>
      </c>
      <c r="C52" s="44" t="s">
        <v>258</v>
      </c>
      <c r="D52" s="8" t="s">
        <v>11</v>
      </c>
      <c r="E52" s="36">
        <v>3</v>
      </c>
      <c r="F52" s="36">
        <v>11</v>
      </c>
      <c r="G52" s="45">
        <v>2004</v>
      </c>
      <c r="H52" s="80" t="s">
        <v>250</v>
      </c>
      <c r="I52" s="33" t="s">
        <v>259</v>
      </c>
      <c r="J52" s="39" t="s">
        <v>251</v>
      </c>
      <c r="K52" s="21" t="s">
        <v>27</v>
      </c>
      <c r="L52" s="98">
        <v>9.1</v>
      </c>
      <c r="M52" s="47"/>
    </row>
    <row r="53" spans="1:13" ht="15" customHeight="1" x14ac:dyDescent="0.25">
      <c r="A53" s="8">
        <v>41</v>
      </c>
      <c r="B53" s="48" t="s">
        <v>260</v>
      </c>
      <c r="C53" s="49" t="s">
        <v>145</v>
      </c>
      <c r="D53" s="8" t="s">
        <v>11</v>
      </c>
      <c r="E53" s="35">
        <v>28</v>
      </c>
      <c r="F53" s="50">
        <v>12</v>
      </c>
      <c r="G53" s="45">
        <v>2004</v>
      </c>
      <c r="H53" s="80" t="s">
        <v>35</v>
      </c>
      <c r="I53" s="33" t="s">
        <v>238</v>
      </c>
      <c r="J53" s="39" t="s">
        <v>251</v>
      </c>
      <c r="K53" s="21" t="s">
        <v>27</v>
      </c>
      <c r="L53" s="98">
        <v>9.9</v>
      </c>
      <c r="M53" s="40"/>
    </row>
    <row r="54" spans="1:13" ht="15" customHeight="1" x14ac:dyDescent="0.25">
      <c r="A54" s="8">
        <v>42</v>
      </c>
      <c r="B54" s="44" t="s">
        <v>261</v>
      </c>
      <c r="C54" s="44" t="s">
        <v>32</v>
      </c>
      <c r="D54" s="8" t="s">
        <v>200</v>
      </c>
      <c r="E54" s="36">
        <v>21</v>
      </c>
      <c r="F54" s="36">
        <v>9</v>
      </c>
      <c r="G54" s="45">
        <v>2004</v>
      </c>
      <c r="H54" s="80" t="s">
        <v>78</v>
      </c>
      <c r="I54" s="33" t="s">
        <v>202</v>
      </c>
      <c r="J54" s="39" t="s">
        <v>251</v>
      </c>
      <c r="K54" s="21" t="s">
        <v>27</v>
      </c>
      <c r="L54" s="98">
        <v>8.1</v>
      </c>
      <c r="M54" s="47"/>
    </row>
    <row r="55" spans="1:13" ht="15" customHeight="1" x14ac:dyDescent="0.25">
      <c r="A55" s="8">
        <v>43</v>
      </c>
      <c r="B55" s="51" t="s">
        <v>262</v>
      </c>
      <c r="C55" s="49" t="s">
        <v>23</v>
      </c>
      <c r="D55" s="8" t="s">
        <v>200</v>
      </c>
      <c r="E55" s="35">
        <v>13</v>
      </c>
      <c r="F55" s="35">
        <v>1</v>
      </c>
      <c r="G55" s="35">
        <v>2004</v>
      </c>
      <c r="H55" s="35" t="s">
        <v>263</v>
      </c>
      <c r="I55" s="35" t="s">
        <v>25</v>
      </c>
      <c r="J55" s="35" t="s">
        <v>264</v>
      </c>
      <c r="K55" s="35" t="s">
        <v>27</v>
      </c>
      <c r="L55" s="95">
        <v>9.3000000000000007</v>
      </c>
      <c r="M55" s="51"/>
    </row>
    <row r="56" spans="1:13" ht="15" customHeight="1" x14ac:dyDescent="0.25">
      <c r="A56" s="8">
        <v>44</v>
      </c>
      <c r="B56" s="51" t="s">
        <v>265</v>
      </c>
      <c r="C56" s="49" t="s">
        <v>23</v>
      </c>
      <c r="D56" s="8" t="s">
        <v>200</v>
      </c>
      <c r="E56" s="35">
        <v>6</v>
      </c>
      <c r="F56" s="35">
        <v>11</v>
      </c>
      <c r="G56" s="35">
        <v>2004</v>
      </c>
      <c r="H56" s="35" t="s">
        <v>263</v>
      </c>
      <c r="I56" s="35" t="s">
        <v>25</v>
      </c>
      <c r="J56" s="35" t="s">
        <v>264</v>
      </c>
      <c r="K56" s="35" t="s">
        <v>27</v>
      </c>
      <c r="L56" s="95">
        <v>9.1999999999999993</v>
      </c>
      <c r="M56" s="51"/>
    </row>
    <row r="57" spans="1:13" ht="15" customHeight="1" x14ac:dyDescent="0.25">
      <c r="A57" s="8">
        <v>45</v>
      </c>
      <c r="B57" s="51" t="s">
        <v>266</v>
      </c>
      <c r="C57" s="49" t="s">
        <v>102</v>
      </c>
      <c r="D57" s="8" t="s">
        <v>200</v>
      </c>
      <c r="E57" s="35">
        <v>11</v>
      </c>
      <c r="F57" s="35">
        <v>4</v>
      </c>
      <c r="G57" s="35">
        <v>2004</v>
      </c>
      <c r="H57" s="35" t="s">
        <v>263</v>
      </c>
      <c r="I57" s="35" t="s">
        <v>25</v>
      </c>
      <c r="J57" s="35" t="s">
        <v>264</v>
      </c>
      <c r="K57" s="35" t="s">
        <v>27</v>
      </c>
      <c r="L57" s="95">
        <v>9.6999999999999993</v>
      </c>
      <c r="M57" s="51"/>
    </row>
    <row r="58" spans="1:13" ht="15" customHeight="1" x14ac:dyDescent="0.25">
      <c r="A58" s="8">
        <v>46</v>
      </c>
      <c r="B58" s="51" t="s">
        <v>267</v>
      </c>
      <c r="C58" s="49" t="s">
        <v>268</v>
      </c>
      <c r="D58" s="8" t="s">
        <v>200</v>
      </c>
      <c r="E58" s="35">
        <v>20</v>
      </c>
      <c r="F58" s="35">
        <v>10</v>
      </c>
      <c r="G58" s="35">
        <v>2004</v>
      </c>
      <c r="H58" s="35" t="s">
        <v>263</v>
      </c>
      <c r="I58" s="35" t="s">
        <v>25</v>
      </c>
      <c r="J58" s="35" t="s">
        <v>264</v>
      </c>
      <c r="K58" s="35" t="s">
        <v>27</v>
      </c>
      <c r="L58" s="95">
        <v>9.6</v>
      </c>
      <c r="M58" s="51"/>
    </row>
    <row r="59" spans="1:13" ht="15" customHeight="1" x14ac:dyDescent="0.25">
      <c r="A59" s="8">
        <v>47</v>
      </c>
      <c r="B59" s="51" t="s">
        <v>269</v>
      </c>
      <c r="C59" s="49" t="s">
        <v>270</v>
      </c>
      <c r="D59" s="8" t="s">
        <v>200</v>
      </c>
      <c r="E59" s="35">
        <v>5</v>
      </c>
      <c r="F59" s="35">
        <v>3</v>
      </c>
      <c r="G59" s="35">
        <v>2004</v>
      </c>
      <c r="H59" s="35" t="s">
        <v>263</v>
      </c>
      <c r="I59" s="35" t="s">
        <v>25</v>
      </c>
      <c r="J59" s="35" t="s">
        <v>264</v>
      </c>
      <c r="K59" s="35" t="s">
        <v>27</v>
      </c>
      <c r="L59" s="95">
        <v>9.4</v>
      </c>
      <c r="M59" s="51"/>
    </row>
    <row r="60" spans="1:13" ht="15" customHeight="1" x14ac:dyDescent="0.25">
      <c r="A60" s="8">
        <v>48</v>
      </c>
      <c r="B60" s="51" t="s">
        <v>271</v>
      </c>
      <c r="C60" s="49" t="s">
        <v>150</v>
      </c>
      <c r="D60" s="8" t="s">
        <v>11</v>
      </c>
      <c r="E60" s="35">
        <v>28</v>
      </c>
      <c r="F60" s="35">
        <v>2</v>
      </c>
      <c r="G60" s="35">
        <v>2004</v>
      </c>
      <c r="H60" s="35" t="s">
        <v>263</v>
      </c>
      <c r="I60" s="35" t="s">
        <v>25</v>
      </c>
      <c r="J60" s="35" t="s">
        <v>264</v>
      </c>
      <c r="K60" s="35" t="s">
        <v>27</v>
      </c>
      <c r="L60" s="95">
        <v>9.4</v>
      </c>
      <c r="M60" s="51"/>
    </row>
    <row r="61" spans="1:13" ht="15" customHeight="1" x14ac:dyDescent="0.25">
      <c r="A61" s="8">
        <v>49</v>
      </c>
      <c r="B61" s="51" t="s">
        <v>272</v>
      </c>
      <c r="C61" s="49" t="s">
        <v>11</v>
      </c>
      <c r="D61" s="8" t="s">
        <v>11</v>
      </c>
      <c r="E61" s="35">
        <v>21</v>
      </c>
      <c r="F61" s="35">
        <v>2</v>
      </c>
      <c r="G61" s="35">
        <v>2004</v>
      </c>
      <c r="H61" s="35" t="s">
        <v>263</v>
      </c>
      <c r="I61" s="35" t="s">
        <v>25</v>
      </c>
      <c r="J61" s="35" t="s">
        <v>264</v>
      </c>
      <c r="K61" s="35" t="s">
        <v>27</v>
      </c>
      <c r="L61" s="95">
        <v>9.8000000000000007</v>
      </c>
      <c r="M61" s="51"/>
    </row>
    <row r="62" spans="1:13" ht="15" customHeight="1" x14ac:dyDescent="0.25">
      <c r="A62" s="8">
        <v>50</v>
      </c>
      <c r="B62" s="51" t="s">
        <v>273</v>
      </c>
      <c r="C62" s="49" t="s">
        <v>155</v>
      </c>
      <c r="D62" s="8" t="s">
        <v>200</v>
      </c>
      <c r="E62" s="35">
        <v>28</v>
      </c>
      <c r="F62" s="35">
        <v>6</v>
      </c>
      <c r="G62" s="35">
        <v>2004</v>
      </c>
      <c r="H62" s="35" t="s">
        <v>263</v>
      </c>
      <c r="I62" s="35" t="s">
        <v>25</v>
      </c>
      <c r="J62" s="35" t="s">
        <v>264</v>
      </c>
      <c r="K62" s="35" t="s">
        <v>27</v>
      </c>
      <c r="L62" s="95">
        <v>9.4</v>
      </c>
      <c r="M62" s="51"/>
    </row>
    <row r="63" spans="1:13" ht="15" customHeight="1" x14ac:dyDescent="0.25">
      <c r="A63" s="8">
        <v>51</v>
      </c>
      <c r="B63" s="51" t="s">
        <v>274</v>
      </c>
      <c r="C63" s="49" t="s">
        <v>275</v>
      </c>
      <c r="D63" s="8" t="s">
        <v>200</v>
      </c>
      <c r="E63" s="35">
        <v>11</v>
      </c>
      <c r="F63" s="35">
        <v>11</v>
      </c>
      <c r="G63" s="35">
        <v>2004</v>
      </c>
      <c r="H63" s="35" t="s">
        <v>263</v>
      </c>
      <c r="I63" s="35" t="s">
        <v>25</v>
      </c>
      <c r="J63" s="35" t="s">
        <v>264</v>
      </c>
      <c r="K63" s="35" t="s">
        <v>27</v>
      </c>
      <c r="L63" s="95">
        <v>9.5</v>
      </c>
      <c r="M63" s="51"/>
    </row>
    <row r="64" spans="1:13" ht="15" customHeight="1" x14ac:dyDescent="0.25">
      <c r="A64" s="8">
        <v>52</v>
      </c>
      <c r="B64" s="51" t="s">
        <v>276</v>
      </c>
      <c r="C64" s="49" t="s">
        <v>23</v>
      </c>
      <c r="D64" s="8" t="s">
        <v>200</v>
      </c>
      <c r="E64" s="35">
        <v>8</v>
      </c>
      <c r="F64" s="35">
        <v>5</v>
      </c>
      <c r="G64" s="35">
        <v>2004</v>
      </c>
      <c r="H64" s="35" t="s">
        <v>263</v>
      </c>
      <c r="I64" s="35" t="s">
        <v>48</v>
      </c>
      <c r="J64" s="35" t="s">
        <v>264</v>
      </c>
      <c r="K64" s="35" t="s">
        <v>27</v>
      </c>
      <c r="L64" s="95">
        <v>9.6999999999999993</v>
      </c>
      <c r="M64" s="51"/>
    </row>
    <row r="65" spans="1:13" ht="15" customHeight="1" x14ac:dyDescent="0.25">
      <c r="A65" s="8">
        <v>53</v>
      </c>
      <c r="B65" s="51" t="s">
        <v>277</v>
      </c>
      <c r="C65" s="49" t="s">
        <v>200</v>
      </c>
      <c r="D65" s="8" t="s">
        <v>200</v>
      </c>
      <c r="E65" s="35">
        <v>16</v>
      </c>
      <c r="F65" s="35">
        <v>1</v>
      </c>
      <c r="G65" s="35">
        <v>2004</v>
      </c>
      <c r="H65" s="35" t="s">
        <v>263</v>
      </c>
      <c r="I65" s="35" t="s">
        <v>48</v>
      </c>
      <c r="J65" s="35" t="s">
        <v>264</v>
      </c>
      <c r="K65" s="35" t="s">
        <v>27</v>
      </c>
      <c r="L65" s="95">
        <v>9.1</v>
      </c>
      <c r="M65" s="51"/>
    </row>
    <row r="66" spans="1:13" ht="15" customHeight="1" x14ac:dyDescent="0.25">
      <c r="A66" s="8">
        <v>54</v>
      </c>
      <c r="B66" s="51" t="s">
        <v>278</v>
      </c>
      <c r="C66" s="49" t="s">
        <v>279</v>
      </c>
      <c r="D66" s="8" t="s">
        <v>200</v>
      </c>
      <c r="E66" s="35">
        <v>6</v>
      </c>
      <c r="F66" s="35">
        <v>7</v>
      </c>
      <c r="G66" s="35">
        <v>2004</v>
      </c>
      <c r="H66" s="35" t="s">
        <v>280</v>
      </c>
      <c r="I66" s="35" t="s">
        <v>48</v>
      </c>
      <c r="J66" s="35" t="s">
        <v>264</v>
      </c>
      <c r="K66" s="35" t="s">
        <v>27</v>
      </c>
      <c r="L66" s="95">
        <v>9.1999999999999993</v>
      </c>
      <c r="M66" s="51"/>
    </row>
    <row r="67" spans="1:13" ht="15" customHeight="1" x14ac:dyDescent="0.25">
      <c r="A67" s="8">
        <v>55</v>
      </c>
      <c r="B67" s="51" t="s">
        <v>281</v>
      </c>
      <c r="C67" s="49" t="s">
        <v>132</v>
      </c>
      <c r="D67" s="8" t="s">
        <v>11</v>
      </c>
      <c r="E67" s="35">
        <v>28</v>
      </c>
      <c r="F67" s="35">
        <v>7</v>
      </c>
      <c r="G67" s="35">
        <v>2004</v>
      </c>
      <c r="H67" s="35" t="s">
        <v>263</v>
      </c>
      <c r="I67" s="35" t="s">
        <v>48</v>
      </c>
      <c r="J67" s="35" t="s">
        <v>264</v>
      </c>
      <c r="K67" s="35" t="s">
        <v>27</v>
      </c>
      <c r="L67" s="95">
        <v>9.6999999999999993</v>
      </c>
      <c r="M67" s="51"/>
    </row>
    <row r="68" spans="1:13" ht="15" customHeight="1" x14ac:dyDescent="0.25">
      <c r="A68" s="8">
        <v>56</v>
      </c>
      <c r="B68" s="51" t="s">
        <v>282</v>
      </c>
      <c r="C68" s="49" t="s">
        <v>23</v>
      </c>
      <c r="D68" s="8" t="s">
        <v>11</v>
      </c>
      <c r="E68" s="35">
        <v>1</v>
      </c>
      <c r="F68" s="35">
        <v>3</v>
      </c>
      <c r="G68" s="35">
        <v>2004</v>
      </c>
      <c r="H68" s="35" t="s">
        <v>263</v>
      </c>
      <c r="I68" s="35" t="s">
        <v>82</v>
      </c>
      <c r="J68" s="35" t="s">
        <v>264</v>
      </c>
      <c r="K68" s="35" t="s">
        <v>27</v>
      </c>
      <c r="L68" s="95">
        <v>9.9</v>
      </c>
      <c r="M68" s="51"/>
    </row>
    <row r="69" spans="1:13" ht="15" customHeight="1" x14ac:dyDescent="0.25">
      <c r="A69" s="8">
        <v>57</v>
      </c>
      <c r="B69" s="51" t="s">
        <v>283</v>
      </c>
      <c r="C69" s="49" t="s">
        <v>284</v>
      </c>
      <c r="D69" s="8" t="s">
        <v>11</v>
      </c>
      <c r="E69" s="35">
        <v>7</v>
      </c>
      <c r="F69" s="35">
        <v>9</v>
      </c>
      <c r="G69" s="35">
        <v>2004</v>
      </c>
      <c r="H69" s="35" t="s">
        <v>263</v>
      </c>
      <c r="I69" s="35" t="s">
        <v>161</v>
      </c>
      <c r="J69" s="35" t="s">
        <v>264</v>
      </c>
      <c r="K69" s="35" t="s">
        <v>27</v>
      </c>
      <c r="L69" s="95">
        <v>9.6999999999999993</v>
      </c>
      <c r="M69" s="51"/>
    </row>
    <row r="70" spans="1:13" ht="15" customHeight="1" x14ac:dyDescent="0.25">
      <c r="A70" s="8">
        <v>58</v>
      </c>
      <c r="B70" s="51" t="s">
        <v>285</v>
      </c>
      <c r="C70" s="49" t="s">
        <v>286</v>
      </c>
      <c r="D70" s="8" t="s">
        <v>200</v>
      </c>
      <c r="E70" s="35">
        <v>1</v>
      </c>
      <c r="F70" s="35">
        <v>2</v>
      </c>
      <c r="G70" s="35">
        <v>2004</v>
      </c>
      <c r="H70" s="35" t="s">
        <v>287</v>
      </c>
      <c r="I70" s="35" t="s">
        <v>143</v>
      </c>
      <c r="J70" s="35" t="s">
        <v>264</v>
      </c>
      <c r="K70" s="35" t="s">
        <v>27</v>
      </c>
      <c r="L70" s="95">
        <v>9.9</v>
      </c>
      <c r="M70" s="51"/>
    </row>
    <row r="71" spans="1:13" ht="15" customHeight="1" x14ac:dyDescent="0.25">
      <c r="A71" s="8">
        <v>59</v>
      </c>
      <c r="B71" s="51" t="s">
        <v>288</v>
      </c>
      <c r="C71" s="49" t="s">
        <v>289</v>
      </c>
      <c r="D71" s="8" t="s">
        <v>11</v>
      </c>
      <c r="E71" s="35">
        <v>2</v>
      </c>
      <c r="F71" s="35">
        <v>12</v>
      </c>
      <c r="G71" s="35">
        <v>2004</v>
      </c>
      <c r="H71" s="35" t="s">
        <v>263</v>
      </c>
      <c r="I71" s="35" t="s">
        <v>143</v>
      </c>
      <c r="J71" s="35" t="s">
        <v>264</v>
      </c>
      <c r="K71" s="35" t="s">
        <v>27</v>
      </c>
      <c r="L71" s="95">
        <v>9.6</v>
      </c>
      <c r="M71" s="51"/>
    </row>
    <row r="72" spans="1:13" ht="15" customHeight="1" x14ac:dyDescent="0.25">
      <c r="A72" s="8">
        <v>60</v>
      </c>
      <c r="B72" s="51" t="s">
        <v>290</v>
      </c>
      <c r="C72" s="49" t="s">
        <v>34</v>
      </c>
      <c r="D72" s="8" t="s">
        <v>11</v>
      </c>
      <c r="E72" s="35">
        <v>15</v>
      </c>
      <c r="F72" s="35">
        <v>10</v>
      </c>
      <c r="G72" s="35">
        <v>2004</v>
      </c>
      <c r="H72" s="35" t="s">
        <v>263</v>
      </c>
      <c r="I72" s="35" t="s">
        <v>143</v>
      </c>
      <c r="J72" s="35" t="s">
        <v>264</v>
      </c>
      <c r="K72" s="35" t="s">
        <v>27</v>
      </c>
      <c r="L72" s="95">
        <v>9.6</v>
      </c>
      <c r="M72" s="51"/>
    </row>
    <row r="73" spans="1:13" ht="15" customHeight="1" x14ac:dyDescent="0.25">
      <c r="A73" s="8">
        <v>61</v>
      </c>
      <c r="B73" s="51" t="s">
        <v>291</v>
      </c>
      <c r="C73" s="49" t="s">
        <v>292</v>
      </c>
      <c r="D73" s="8" t="s">
        <v>11</v>
      </c>
      <c r="E73" s="35">
        <v>27</v>
      </c>
      <c r="F73" s="35">
        <v>7</v>
      </c>
      <c r="G73" s="35">
        <v>2004</v>
      </c>
      <c r="H73" s="35" t="s">
        <v>263</v>
      </c>
      <c r="I73" s="35" t="s">
        <v>293</v>
      </c>
      <c r="J73" s="35" t="s">
        <v>264</v>
      </c>
      <c r="K73" s="35" t="s">
        <v>27</v>
      </c>
      <c r="L73" s="95">
        <v>9.6999999999999993</v>
      </c>
      <c r="M73" s="51"/>
    </row>
    <row r="74" spans="1:13" ht="15" customHeight="1" x14ac:dyDescent="0.25">
      <c r="A74" s="8">
        <v>62</v>
      </c>
      <c r="B74" s="51" t="s">
        <v>294</v>
      </c>
      <c r="C74" s="49" t="s">
        <v>84</v>
      </c>
      <c r="D74" s="8" t="s">
        <v>11</v>
      </c>
      <c r="E74" s="35">
        <v>26</v>
      </c>
      <c r="F74" s="35">
        <v>9</v>
      </c>
      <c r="G74" s="35">
        <v>2004</v>
      </c>
      <c r="H74" s="35" t="s">
        <v>263</v>
      </c>
      <c r="I74" s="35" t="s">
        <v>135</v>
      </c>
      <c r="J74" s="35" t="s">
        <v>264</v>
      </c>
      <c r="K74" s="35" t="s">
        <v>27</v>
      </c>
      <c r="L74" s="95">
        <v>10</v>
      </c>
      <c r="M74" s="51"/>
    </row>
    <row r="75" spans="1:13" ht="15" customHeight="1" x14ac:dyDescent="0.25">
      <c r="A75" s="8">
        <v>63</v>
      </c>
      <c r="B75" s="51" t="s">
        <v>295</v>
      </c>
      <c r="C75" s="49" t="s">
        <v>289</v>
      </c>
      <c r="D75" s="8" t="s">
        <v>11</v>
      </c>
      <c r="E75" s="35">
        <v>5</v>
      </c>
      <c r="F75" s="35">
        <v>7</v>
      </c>
      <c r="G75" s="35">
        <v>2004</v>
      </c>
      <c r="H75" s="35" t="s">
        <v>263</v>
      </c>
      <c r="I75" s="35" t="s">
        <v>135</v>
      </c>
      <c r="J75" s="35" t="s">
        <v>264</v>
      </c>
      <c r="K75" s="35" t="s">
        <v>27</v>
      </c>
      <c r="L75" s="95">
        <v>9.8000000000000007</v>
      </c>
      <c r="M75" s="51"/>
    </row>
    <row r="76" spans="1:13" ht="15" customHeight="1" x14ac:dyDescent="0.25">
      <c r="A76" s="8">
        <v>64</v>
      </c>
      <c r="B76" s="51" t="s">
        <v>296</v>
      </c>
      <c r="C76" s="49" t="s">
        <v>297</v>
      </c>
      <c r="D76" s="8" t="s">
        <v>11</v>
      </c>
      <c r="E76" s="35">
        <v>17</v>
      </c>
      <c r="F76" s="35">
        <v>2</v>
      </c>
      <c r="G76" s="35">
        <v>2004</v>
      </c>
      <c r="H76" s="35" t="s">
        <v>263</v>
      </c>
      <c r="I76" s="35" t="s">
        <v>153</v>
      </c>
      <c r="J76" s="35" t="s">
        <v>264</v>
      </c>
      <c r="K76" s="35" t="s">
        <v>27</v>
      </c>
      <c r="L76" s="95">
        <v>9.1</v>
      </c>
      <c r="M76" s="51"/>
    </row>
    <row r="77" spans="1:13" ht="15" customHeight="1" x14ac:dyDescent="0.25">
      <c r="A77" s="8">
        <v>65</v>
      </c>
      <c r="B77" s="51" t="s">
        <v>298</v>
      </c>
      <c r="C77" s="49" t="s">
        <v>52</v>
      </c>
      <c r="D77" s="8" t="s">
        <v>200</v>
      </c>
      <c r="E77" s="35">
        <v>20</v>
      </c>
      <c r="F77" s="35">
        <v>10</v>
      </c>
      <c r="G77" s="35">
        <v>2004</v>
      </c>
      <c r="H77" s="35" t="s">
        <v>263</v>
      </c>
      <c r="I77" s="35" t="s">
        <v>153</v>
      </c>
      <c r="J77" s="35" t="s">
        <v>264</v>
      </c>
      <c r="K77" s="35" t="s">
        <v>27</v>
      </c>
      <c r="L77" s="95">
        <v>9.4</v>
      </c>
      <c r="M77" s="51"/>
    </row>
    <row r="78" spans="1:13" ht="15" customHeight="1" x14ac:dyDescent="0.25">
      <c r="A78" s="8">
        <v>66</v>
      </c>
      <c r="B78" s="51" t="s">
        <v>299</v>
      </c>
      <c r="C78" s="49" t="s">
        <v>300</v>
      </c>
      <c r="D78" s="8" t="s">
        <v>200</v>
      </c>
      <c r="E78" s="35">
        <v>9</v>
      </c>
      <c r="F78" s="35">
        <v>7</v>
      </c>
      <c r="G78" s="35">
        <v>2004</v>
      </c>
      <c r="H78" s="35" t="s">
        <v>263</v>
      </c>
      <c r="I78" s="35" t="s">
        <v>153</v>
      </c>
      <c r="J78" s="35" t="s">
        <v>264</v>
      </c>
      <c r="K78" s="35" t="s">
        <v>27</v>
      </c>
      <c r="L78" s="95">
        <v>9.8000000000000007</v>
      </c>
      <c r="M78" s="51"/>
    </row>
    <row r="79" spans="1:13" ht="15" customHeight="1" x14ac:dyDescent="0.25">
      <c r="A79" s="8">
        <v>67</v>
      </c>
      <c r="B79" s="51" t="s">
        <v>301</v>
      </c>
      <c r="C79" s="49" t="s">
        <v>302</v>
      </c>
      <c r="D79" s="8" t="s">
        <v>200</v>
      </c>
      <c r="E79" s="35">
        <v>13</v>
      </c>
      <c r="F79" s="35">
        <v>9</v>
      </c>
      <c r="G79" s="35">
        <v>2004</v>
      </c>
      <c r="H79" s="35" t="s">
        <v>263</v>
      </c>
      <c r="I79" s="35" t="s">
        <v>303</v>
      </c>
      <c r="J79" s="35" t="s">
        <v>264</v>
      </c>
      <c r="K79" s="35" t="s">
        <v>27</v>
      </c>
      <c r="L79" s="95">
        <v>9.6999999999999993</v>
      </c>
      <c r="M79" s="51"/>
    </row>
    <row r="80" spans="1:13" ht="15" customHeight="1" x14ac:dyDescent="0.25">
      <c r="A80" s="8">
        <v>68</v>
      </c>
      <c r="B80" s="51" t="s">
        <v>304</v>
      </c>
      <c r="C80" s="49" t="s">
        <v>129</v>
      </c>
      <c r="D80" s="8" t="s">
        <v>11</v>
      </c>
      <c r="E80" s="35">
        <v>16</v>
      </c>
      <c r="F80" s="35">
        <v>3</v>
      </c>
      <c r="G80" s="35">
        <v>2004</v>
      </c>
      <c r="H80" s="35" t="s">
        <v>263</v>
      </c>
      <c r="I80" s="35" t="s">
        <v>305</v>
      </c>
      <c r="J80" s="35" t="s">
        <v>264</v>
      </c>
      <c r="K80" s="35" t="s">
        <v>27</v>
      </c>
      <c r="L80" s="95">
        <v>9.4</v>
      </c>
      <c r="M80" s="51"/>
    </row>
    <row r="81" spans="1:13" ht="15" customHeight="1" x14ac:dyDescent="0.25">
      <c r="A81" s="8">
        <v>69</v>
      </c>
      <c r="B81" s="51" t="s">
        <v>306</v>
      </c>
      <c r="C81" s="49" t="s">
        <v>140</v>
      </c>
      <c r="D81" s="8" t="s">
        <v>11</v>
      </c>
      <c r="E81" s="35">
        <v>20</v>
      </c>
      <c r="F81" s="35">
        <v>6</v>
      </c>
      <c r="G81" s="35">
        <v>2004</v>
      </c>
      <c r="H81" s="35" t="s">
        <v>263</v>
      </c>
      <c r="I81" s="35" t="s">
        <v>307</v>
      </c>
      <c r="J81" s="35" t="s">
        <v>264</v>
      </c>
      <c r="K81" s="35" t="s">
        <v>27</v>
      </c>
      <c r="L81" s="95">
        <v>9.6999999999999993</v>
      </c>
      <c r="M81" s="51"/>
    </row>
    <row r="82" spans="1:13" ht="15" customHeight="1" x14ac:dyDescent="0.25">
      <c r="A82" s="8">
        <v>70</v>
      </c>
      <c r="B82" s="51" t="s">
        <v>308</v>
      </c>
      <c r="C82" s="49" t="s">
        <v>309</v>
      </c>
      <c r="D82" s="8" t="s">
        <v>200</v>
      </c>
      <c r="E82" s="35">
        <v>1</v>
      </c>
      <c r="F82" s="35">
        <v>3</v>
      </c>
      <c r="G82" s="35">
        <v>2004</v>
      </c>
      <c r="H82" s="35" t="s">
        <v>263</v>
      </c>
      <c r="I82" s="35" t="s">
        <v>310</v>
      </c>
      <c r="J82" s="35" t="s">
        <v>264</v>
      </c>
      <c r="K82" s="35" t="s">
        <v>27</v>
      </c>
      <c r="L82" s="95">
        <v>9.8000000000000007</v>
      </c>
      <c r="M82" s="51"/>
    </row>
    <row r="83" spans="1:13" ht="15" customHeight="1" x14ac:dyDescent="0.25">
      <c r="A83" s="8">
        <v>71</v>
      </c>
      <c r="B83" s="51" t="s">
        <v>311</v>
      </c>
      <c r="C83" s="49" t="s">
        <v>312</v>
      </c>
      <c r="D83" s="8" t="s">
        <v>200</v>
      </c>
      <c r="E83" s="35">
        <v>18</v>
      </c>
      <c r="F83" s="35">
        <v>6</v>
      </c>
      <c r="G83" s="35">
        <v>2004</v>
      </c>
      <c r="H83" s="35" t="s">
        <v>263</v>
      </c>
      <c r="I83" s="35" t="s">
        <v>313</v>
      </c>
      <c r="J83" s="35" t="s">
        <v>264</v>
      </c>
      <c r="K83" s="35" t="s">
        <v>27</v>
      </c>
      <c r="L83" s="95">
        <v>9.8000000000000007</v>
      </c>
      <c r="M83" s="51"/>
    </row>
    <row r="84" spans="1:13" ht="15" customHeight="1" x14ac:dyDescent="0.25">
      <c r="A84" s="8">
        <v>72</v>
      </c>
      <c r="B84" s="51" t="s">
        <v>314</v>
      </c>
      <c r="C84" s="49" t="s">
        <v>47</v>
      </c>
      <c r="D84" s="8" t="s">
        <v>11</v>
      </c>
      <c r="E84" s="35">
        <v>25</v>
      </c>
      <c r="F84" s="35">
        <v>10</v>
      </c>
      <c r="G84" s="35">
        <v>2004</v>
      </c>
      <c r="H84" s="35" t="s">
        <v>263</v>
      </c>
      <c r="I84" s="35" t="s">
        <v>313</v>
      </c>
      <c r="J84" s="35" t="s">
        <v>264</v>
      </c>
      <c r="K84" s="35" t="s">
        <v>27</v>
      </c>
      <c r="L84" s="95">
        <v>9.6999999999999993</v>
      </c>
      <c r="M84" s="51"/>
    </row>
    <row r="85" spans="1:13" ht="15" customHeight="1" x14ac:dyDescent="0.25">
      <c r="A85" s="8">
        <v>73</v>
      </c>
      <c r="B85" s="51" t="s">
        <v>315</v>
      </c>
      <c r="C85" s="49" t="s">
        <v>316</v>
      </c>
      <c r="D85" s="8" t="s">
        <v>200</v>
      </c>
      <c r="E85" s="35">
        <v>21</v>
      </c>
      <c r="F85" s="35">
        <v>10</v>
      </c>
      <c r="G85" s="35">
        <v>2004</v>
      </c>
      <c r="H85" s="35" t="s">
        <v>263</v>
      </c>
      <c r="I85" s="35" t="s">
        <v>317</v>
      </c>
      <c r="J85" s="35" t="s">
        <v>264</v>
      </c>
      <c r="K85" s="35" t="s">
        <v>27</v>
      </c>
      <c r="L85" s="95">
        <v>9.1</v>
      </c>
      <c r="M85" s="51"/>
    </row>
    <row r="86" spans="1:13" ht="15" customHeight="1" x14ac:dyDescent="0.25">
      <c r="A86" s="8">
        <v>74</v>
      </c>
      <c r="B86" s="51" t="s">
        <v>28</v>
      </c>
      <c r="C86" s="49" t="s">
        <v>59</v>
      </c>
      <c r="D86" s="8" t="s">
        <v>200</v>
      </c>
      <c r="E86" s="35">
        <v>1</v>
      </c>
      <c r="F86" s="35">
        <v>5</v>
      </c>
      <c r="G86" s="35">
        <v>2004</v>
      </c>
      <c r="H86" s="35" t="s">
        <v>78</v>
      </c>
      <c r="I86" s="35" t="s">
        <v>318</v>
      </c>
      <c r="J86" s="35" t="s">
        <v>264</v>
      </c>
      <c r="K86" s="35" t="s">
        <v>27</v>
      </c>
      <c r="L86" s="95">
        <v>9.1999999999999993</v>
      </c>
      <c r="M86" s="51"/>
    </row>
    <row r="87" spans="1:13" ht="15" customHeight="1" x14ac:dyDescent="0.25">
      <c r="A87" s="8">
        <v>75</v>
      </c>
      <c r="B87" s="51" t="s">
        <v>319</v>
      </c>
      <c r="C87" s="49" t="s">
        <v>120</v>
      </c>
      <c r="D87" s="8" t="s">
        <v>11</v>
      </c>
      <c r="E87" s="35">
        <v>5</v>
      </c>
      <c r="F87" s="35">
        <v>11</v>
      </c>
      <c r="G87" s="35">
        <v>2004</v>
      </c>
      <c r="H87" s="35" t="s">
        <v>263</v>
      </c>
      <c r="I87" s="35" t="s">
        <v>318</v>
      </c>
      <c r="J87" s="35" t="s">
        <v>264</v>
      </c>
      <c r="K87" s="35" t="s">
        <v>27</v>
      </c>
      <c r="L87" s="95">
        <v>9.4</v>
      </c>
      <c r="M87" s="51"/>
    </row>
    <row r="88" spans="1:13" ht="15" customHeight="1" x14ac:dyDescent="0.25">
      <c r="A88" s="8">
        <v>76</v>
      </c>
      <c r="B88" s="51" t="s">
        <v>315</v>
      </c>
      <c r="C88" s="49" t="s">
        <v>309</v>
      </c>
      <c r="D88" s="8" t="s">
        <v>200</v>
      </c>
      <c r="E88" s="35">
        <v>1</v>
      </c>
      <c r="F88" s="35">
        <v>1</v>
      </c>
      <c r="G88" s="35">
        <v>2004</v>
      </c>
      <c r="H88" s="35" t="s">
        <v>263</v>
      </c>
      <c r="I88" s="50" t="s">
        <v>318</v>
      </c>
      <c r="J88" s="35" t="s">
        <v>264</v>
      </c>
      <c r="K88" s="35" t="s">
        <v>27</v>
      </c>
      <c r="L88" s="95">
        <v>9.3000000000000007</v>
      </c>
      <c r="M88" s="51"/>
    </row>
    <row r="89" spans="1:13" ht="15" customHeight="1" x14ac:dyDescent="0.25">
      <c r="A89" s="8">
        <v>77</v>
      </c>
      <c r="B89" s="51" t="s">
        <v>327</v>
      </c>
      <c r="C89" s="49" t="s">
        <v>328</v>
      </c>
      <c r="D89" s="8" t="s">
        <v>11</v>
      </c>
      <c r="E89" s="52">
        <v>25</v>
      </c>
      <c r="F89" s="50" t="s">
        <v>188</v>
      </c>
      <c r="G89" s="35">
        <v>2004</v>
      </c>
      <c r="H89" s="35" t="s">
        <v>323</v>
      </c>
      <c r="I89" s="50" t="s">
        <v>25</v>
      </c>
      <c r="J89" s="35" t="s">
        <v>324</v>
      </c>
      <c r="K89" s="35" t="s">
        <v>27</v>
      </c>
      <c r="L89" s="95">
        <v>9.9</v>
      </c>
      <c r="M89" s="35"/>
    </row>
    <row r="90" spans="1:13" ht="15" customHeight="1" x14ac:dyDescent="0.25">
      <c r="A90" s="8">
        <v>78</v>
      </c>
      <c r="B90" s="51" t="s">
        <v>329</v>
      </c>
      <c r="C90" s="49" t="s">
        <v>77</v>
      </c>
      <c r="D90" s="8" t="s">
        <v>200</v>
      </c>
      <c r="E90" s="52">
        <v>20</v>
      </c>
      <c r="F90" s="50" t="s">
        <v>330</v>
      </c>
      <c r="G90" s="35">
        <v>2004</v>
      </c>
      <c r="H90" s="35" t="s">
        <v>323</v>
      </c>
      <c r="I90" s="50" t="s">
        <v>25</v>
      </c>
      <c r="J90" s="35" t="s">
        <v>324</v>
      </c>
      <c r="K90" s="35" t="s">
        <v>27</v>
      </c>
      <c r="L90" s="95">
        <v>9.3000000000000007</v>
      </c>
      <c r="M90" s="35"/>
    </row>
    <row r="91" spans="1:13" ht="15" customHeight="1" x14ac:dyDescent="0.25">
      <c r="A91" s="8">
        <v>79</v>
      </c>
      <c r="B91" s="51" t="s">
        <v>331</v>
      </c>
      <c r="C91" s="49" t="s">
        <v>332</v>
      </c>
      <c r="D91" s="8" t="s">
        <v>200</v>
      </c>
      <c r="E91" s="52">
        <v>19</v>
      </c>
      <c r="F91" s="50" t="s">
        <v>322</v>
      </c>
      <c r="G91" s="35">
        <v>2004</v>
      </c>
      <c r="H91" s="35" t="s">
        <v>323</v>
      </c>
      <c r="I91" s="50" t="s">
        <v>25</v>
      </c>
      <c r="J91" s="35" t="s">
        <v>324</v>
      </c>
      <c r="K91" s="35" t="s">
        <v>27</v>
      </c>
      <c r="L91" s="95">
        <v>9.8000000000000007</v>
      </c>
      <c r="M91" s="35"/>
    </row>
    <row r="92" spans="1:13" ht="15" customHeight="1" x14ac:dyDescent="0.25">
      <c r="A92" s="8">
        <v>80</v>
      </c>
      <c r="B92" s="51" t="s">
        <v>333</v>
      </c>
      <c r="C92" s="49" t="s">
        <v>50</v>
      </c>
      <c r="D92" s="8" t="s">
        <v>11</v>
      </c>
      <c r="E92" s="53" t="s">
        <v>330</v>
      </c>
      <c r="F92" s="50" t="s">
        <v>326</v>
      </c>
      <c r="G92" s="35">
        <v>2004</v>
      </c>
      <c r="H92" s="35" t="s">
        <v>323</v>
      </c>
      <c r="I92" s="50" t="s">
        <v>48</v>
      </c>
      <c r="J92" s="35" t="s">
        <v>324</v>
      </c>
      <c r="K92" s="35" t="s">
        <v>27</v>
      </c>
      <c r="L92" s="95">
        <v>9.6</v>
      </c>
      <c r="M92" s="35"/>
    </row>
    <row r="93" spans="1:13" ht="15" customHeight="1" x14ac:dyDescent="0.25">
      <c r="A93" s="8">
        <v>81</v>
      </c>
      <c r="B93" s="51" t="s">
        <v>334</v>
      </c>
      <c r="C93" s="49" t="s">
        <v>316</v>
      </c>
      <c r="D93" s="8" t="s">
        <v>200</v>
      </c>
      <c r="E93" s="52">
        <v>14</v>
      </c>
      <c r="F93" s="50" t="s">
        <v>191</v>
      </c>
      <c r="G93" s="35">
        <v>2004</v>
      </c>
      <c r="H93" s="35" t="s">
        <v>323</v>
      </c>
      <c r="I93" s="50" t="s">
        <v>48</v>
      </c>
      <c r="J93" s="35" t="s">
        <v>324</v>
      </c>
      <c r="K93" s="35" t="s">
        <v>27</v>
      </c>
      <c r="L93" s="95">
        <v>9.6</v>
      </c>
      <c r="M93" s="35"/>
    </row>
    <row r="94" spans="1:13" ht="15" customHeight="1" x14ac:dyDescent="0.25">
      <c r="A94" s="8">
        <v>82</v>
      </c>
      <c r="B94" s="51" t="s">
        <v>335</v>
      </c>
      <c r="C94" s="49" t="s">
        <v>336</v>
      </c>
      <c r="D94" s="8" t="s">
        <v>200</v>
      </c>
      <c r="E94" s="52">
        <v>14</v>
      </c>
      <c r="F94" s="50" t="s">
        <v>330</v>
      </c>
      <c r="G94" s="35">
        <v>2004</v>
      </c>
      <c r="H94" s="35" t="s">
        <v>323</v>
      </c>
      <c r="I94" s="50" t="s">
        <v>82</v>
      </c>
      <c r="J94" s="35" t="s">
        <v>324</v>
      </c>
      <c r="K94" s="35" t="s">
        <v>27</v>
      </c>
      <c r="L94" s="95">
        <v>9</v>
      </c>
      <c r="M94" s="35"/>
    </row>
    <row r="95" spans="1:13" ht="15" customHeight="1" x14ac:dyDescent="0.25">
      <c r="A95" s="8">
        <v>83</v>
      </c>
      <c r="B95" s="51" t="s">
        <v>337</v>
      </c>
      <c r="C95" s="49" t="s">
        <v>95</v>
      </c>
      <c r="D95" s="8" t="s">
        <v>11</v>
      </c>
      <c r="E95" s="52">
        <v>20</v>
      </c>
      <c r="F95" s="35">
        <v>10</v>
      </c>
      <c r="G95" s="35">
        <v>2004</v>
      </c>
      <c r="H95" s="35" t="s">
        <v>280</v>
      </c>
      <c r="I95" s="54" t="s">
        <v>161</v>
      </c>
      <c r="J95" s="35" t="s">
        <v>324</v>
      </c>
      <c r="K95" s="35" t="s">
        <v>27</v>
      </c>
      <c r="L95" s="95">
        <v>9.5</v>
      </c>
      <c r="M95" s="35"/>
    </row>
    <row r="96" spans="1:13" ht="15" customHeight="1" x14ac:dyDescent="0.25">
      <c r="A96" s="8">
        <v>84</v>
      </c>
      <c r="B96" s="51" t="s">
        <v>338</v>
      </c>
      <c r="C96" s="49" t="s">
        <v>339</v>
      </c>
      <c r="D96" s="8" t="s">
        <v>11</v>
      </c>
      <c r="E96" s="53" t="s">
        <v>188</v>
      </c>
      <c r="F96" s="35">
        <v>11</v>
      </c>
      <c r="G96" s="35">
        <v>2004</v>
      </c>
      <c r="H96" s="35" t="s">
        <v>124</v>
      </c>
      <c r="I96" s="50" t="s">
        <v>143</v>
      </c>
      <c r="J96" s="35" t="s">
        <v>324</v>
      </c>
      <c r="K96" s="35" t="s">
        <v>27</v>
      </c>
      <c r="L96" s="95">
        <v>9.5</v>
      </c>
      <c r="M96" s="35"/>
    </row>
    <row r="97" spans="1:13" ht="15" customHeight="1" x14ac:dyDescent="0.25">
      <c r="A97" s="8">
        <v>85</v>
      </c>
      <c r="B97" s="51" t="s">
        <v>340</v>
      </c>
      <c r="C97" s="49" t="s">
        <v>341</v>
      </c>
      <c r="D97" s="8" t="s">
        <v>200</v>
      </c>
      <c r="E97" s="53" t="s">
        <v>181</v>
      </c>
      <c r="F97" s="50" t="s">
        <v>181</v>
      </c>
      <c r="G97" s="35">
        <v>2004</v>
      </c>
      <c r="H97" s="35" t="s">
        <v>66</v>
      </c>
      <c r="I97" s="50" t="s">
        <v>143</v>
      </c>
      <c r="J97" s="35" t="s">
        <v>324</v>
      </c>
      <c r="K97" s="35" t="s">
        <v>27</v>
      </c>
      <c r="L97" s="95">
        <v>9.8000000000000007</v>
      </c>
      <c r="M97" s="35"/>
    </row>
    <row r="98" spans="1:13" ht="15" customHeight="1" x14ac:dyDescent="0.25">
      <c r="A98" s="8">
        <v>86</v>
      </c>
      <c r="B98" s="51" t="s">
        <v>342</v>
      </c>
      <c r="C98" s="49" t="s">
        <v>147</v>
      </c>
      <c r="D98" s="8" t="s">
        <v>11</v>
      </c>
      <c r="E98" s="52">
        <v>24</v>
      </c>
      <c r="F98" s="35">
        <v>11</v>
      </c>
      <c r="G98" s="35">
        <v>2004</v>
      </c>
      <c r="H98" s="35" t="s">
        <v>280</v>
      </c>
      <c r="I98" s="50" t="s">
        <v>293</v>
      </c>
      <c r="J98" s="35" t="s">
        <v>324</v>
      </c>
      <c r="K98" s="35" t="s">
        <v>27</v>
      </c>
      <c r="L98" s="95">
        <v>9</v>
      </c>
      <c r="M98" s="35"/>
    </row>
    <row r="99" spans="1:13" ht="15" customHeight="1" x14ac:dyDescent="0.25">
      <c r="A99" s="8">
        <v>87</v>
      </c>
      <c r="B99" s="51" t="s">
        <v>343</v>
      </c>
      <c r="C99" s="49" t="s">
        <v>344</v>
      </c>
      <c r="D99" s="8" t="s">
        <v>11</v>
      </c>
      <c r="E99" s="52" t="s">
        <v>345</v>
      </c>
      <c r="F99" s="50" t="s">
        <v>322</v>
      </c>
      <c r="G99" s="35">
        <v>2004</v>
      </c>
      <c r="H99" s="35" t="s">
        <v>323</v>
      </c>
      <c r="I99" s="50" t="s">
        <v>293</v>
      </c>
      <c r="J99" s="35" t="s">
        <v>324</v>
      </c>
      <c r="K99" s="35" t="s">
        <v>27</v>
      </c>
      <c r="L99" s="95">
        <v>9.6</v>
      </c>
      <c r="M99" s="35"/>
    </row>
    <row r="100" spans="1:13" ht="15" customHeight="1" x14ac:dyDescent="0.25">
      <c r="A100" s="8">
        <v>88</v>
      </c>
      <c r="B100" s="51" t="s">
        <v>346</v>
      </c>
      <c r="C100" s="49" t="s">
        <v>30</v>
      </c>
      <c r="D100" s="8" t="s">
        <v>200</v>
      </c>
      <c r="E100" s="53" t="s">
        <v>347</v>
      </c>
      <c r="F100" s="50" t="s">
        <v>330</v>
      </c>
      <c r="G100" s="35">
        <v>2004</v>
      </c>
      <c r="H100" s="35" t="s">
        <v>348</v>
      </c>
      <c r="I100" s="50" t="s">
        <v>307</v>
      </c>
      <c r="J100" s="35" t="s">
        <v>324</v>
      </c>
      <c r="K100" s="35" t="s">
        <v>27</v>
      </c>
      <c r="L100" s="95">
        <v>9.6999999999999993</v>
      </c>
      <c r="M100" s="35"/>
    </row>
    <row r="101" spans="1:13" ht="15" customHeight="1" x14ac:dyDescent="0.25">
      <c r="A101" s="8">
        <v>89</v>
      </c>
      <c r="B101" s="51" t="s">
        <v>110</v>
      </c>
      <c r="C101" s="49" t="s">
        <v>321</v>
      </c>
      <c r="D101" s="8" t="s">
        <v>200</v>
      </c>
      <c r="E101" s="52">
        <v>20</v>
      </c>
      <c r="F101" s="50" t="s">
        <v>188</v>
      </c>
      <c r="G101" s="35">
        <v>2004</v>
      </c>
      <c r="H101" s="35" t="s">
        <v>323</v>
      </c>
      <c r="I101" s="50" t="s">
        <v>307</v>
      </c>
      <c r="J101" s="35" t="s">
        <v>324</v>
      </c>
      <c r="K101" s="35" t="s">
        <v>27</v>
      </c>
      <c r="L101" s="95">
        <v>8.6999999999999993</v>
      </c>
      <c r="M101" s="35"/>
    </row>
    <row r="102" spans="1:13" ht="15" customHeight="1" x14ac:dyDescent="0.25">
      <c r="A102" s="8">
        <v>90</v>
      </c>
      <c r="B102" s="51" t="s">
        <v>349</v>
      </c>
      <c r="C102" s="49" t="s">
        <v>104</v>
      </c>
      <c r="D102" s="8" t="s">
        <v>200</v>
      </c>
      <c r="E102" s="56">
        <v>5</v>
      </c>
      <c r="F102" s="56">
        <v>2</v>
      </c>
      <c r="G102" s="56">
        <v>2004</v>
      </c>
      <c r="H102" s="35" t="s">
        <v>350</v>
      </c>
      <c r="I102" s="50" t="s">
        <v>82</v>
      </c>
      <c r="J102" s="35" t="s">
        <v>351</v>
      </c>
      <c r="K102" s="35" t="s">
        <v>27</v>
      </c>
      <c r="L102" s="95">
        <v>9.6999999999999993</v>
      </c>
      <c r="M102" s="55"/>
    </row>
    <row r="103" spans="1:13" ht="15" customHeight="1" x14ac:dyDescent="0.25">
      <c r="A103" s="8">
        <v>91</v>
      </c>
      <c r="B103" s="51" t="s">
        <v>352</v>
      </c>
      <c r="C103" s="49" t="s">
        <v>353</v>
      </c>
      <c r="D103" s="8" t="s">
        <v>200</v>
      </c>
      <c r="E103" s="57">
        <v>8</v>
      </c>
      <c r="F103" s="57">
        <v>4</v>
      </c>
      <c r="G103" s="57">
        <v>2004</v>
      </c>
      <c r="H103" s="35" t="s">
        <v>91</v>
      </c>
      <c r="I103" s="50" t="s">
        <v>161</v>
      </c>
      <c r="J103" s="35" t="s">
        <v>351</v>
      </c>
      <c r="K103" s="35" t="s">
        <v>27</v>
      </c>
      <c r="L103" s="95">
        <v>9.6</v>
      </c>
      <c r="M103" s="51"/>
    </row>
    <row r="104" spans="1:13" ht="15" customHeight="1" x14ac:dyDescent="0.25">
      <c r="A104" s="8">
        <v>92</v>
      </c>
      <c r="B104" s="51" t="s">
        <v>354</v>
      </c>
      <c r="C104" s="97" t="s">
        <v>97</v>
      </c>
      <c r="D104" s="8" t="s">
        <v>11</v>
      </c>
      <c r="E104" s="57">
        <v>25</v>
      </c>
      <c r="F104" s="57">
        <v>6</v>
      </c>
      <c r="G104" s="57">
        <v>2004</v>
      </c>
      <c r="H104" s="35" t="s">
        <v>247</v>
      </c>
      <c r="I104" s="50" t="s">
        <v>161</v>
      </c>
      <c r="J104" s="35" t="s">
        <v>351</v>
      </c>
      <c r="K104" s="35" t="s">
        <v>27</v>
      </c>
      <c r="L104" s="95">
        <v>9.6999999999999993</v>
      </c>
      <c r="M104" s="51"/>
    </row>
    <row r="105" spans="1:13" ht="15" customHeight="1" x14ac:dyDescent="0.25">
      <c r="A105" s="8">
        <v>93</v>
      </c>
      <c r="B105" s="51" t="s">
        <v>355</v>
      </c>
      <c r="C105" s="49" t="s">
        <v>134</v>
      </c>
      <c r="D105" s="8" t="s">
        <v>200</v>
      </c>
      <c r="E105" s="57">
        <v>18</v>
      </c>
      <c r="F105" s="57">
        <v>12</v>
      </c>
      <c r="G105" s="57">
        <v>2004</v>
      </c>
      <c r="H105" s="35" t="s">
        <v>356</v>
      </c>
      <c r="I105" s="50" t="s">
        <v>82</v>
      </c>
      <c r="J105" s="35" t="s">
        <v>351</v>
      </c>
      <c r="K105" s="35" t="s">
        <v>27</v>
      </c>
      <c r="L105" s="95">
        <v>9.9</v>
      </c>
      <c r="M105" s="51"/>
    </row>
    <row r="106" spans="1:13" ht="15" customHeight="1" x14ac:dyDescent="0.25">
      <c r="A106" s="8">
        <v>94</v>
      </c>
      <c r="B106" s="51" t="s">
        <v>357</v>
      </c>
      <c r="C106" s="49" t="s">
        <v>279</v>
      </c>
      <c r="D106" s="8" t="s">
        <v>200</v>
      </c>
      <c r="E106" s="56">
        <v>19</v>
      </c>
      <c r="F106" s="56">
        <v>1</v>
      </c>
      <c r="G106" s="56">
        <v>2004</v>
      </c>
      <c r="H106" s="35" t="s">
        <v>247</v>
      </c>
      <c r="I106" s="50" t="s">
        <v>25</v>
      </c>
      <c r="J106" s="35" t="s">
        <v>351</v>
      </c>
      <c r="K106" s="35" t="s">
        <v>27</v>
      </c>
      <c r="L106" s="95">
        <v>9.6999999999999993</v>
      </c>
      <c r="M106" s="51"/>
    </row>
    <row r="107" spans="1:13" ht="15" customHeight="1" x14ac:dyDescent="0.25">
      <c r="A107" s="8">
        <v>95</v>
      </c>
      <c r="B107" s="51" t="s">
        <v>358</v>
      </c>
      <c r="C107" s="49" t="s">
        <v>23</v>
      </c>
      <c r="D107" s="8" t="s">
        <v>200</v>
      </c>
      <c r="E107" s="57">
        <v>14</v>
      </c>
      <c r="F107" s="57">
        <v>12</v>
      </c>
      <c r="G107" s="57">
        <v>2004</v>
      </c>
      <c r="H107" s="35" t="s">
        <v>247</v>
      </c>
      <c r="I107" s="50" t="s">
        <v>82</v>
      </c>
      <c r="J107" s="35" t="s">
        <v>351</v>
      </c>
      <c r="K107" s="35" t="s">
        <v>27</v>
      </c>
      <c r="L107" s="95">
        <v>8.6999999999999993</v>
      </c>
      <c r="M107" s="51"/>
    </row>
    <row r="108" spans="1:13" ht="15" customHeight="1" x14ac:dyDescent="0.25">
      <c r="A108" s="8">
        <v>96</v>
      </c>
      <c r="B108" s="51" t="s">
        <v>359</v>
      </c>
      <c r="C108" s="49" t="s">
        <v>360</v>
      </c>
      <c r="D108" s="8" t="s">
        <v>200</v>
      </c>
      <c r="E108" s="57">
        <v>17</v>
      </c>
      <c r="F108" s="57">
        <v>12</v>
      </c>
      <c r="G108" s="57">
        <v>2004</v>
      </c>
      <c r="H108" s="35" t="s">
        <v>247</v>
      </c>
      <c r="I108" s="50" t="s">
        <v>82</v>
      </c>
      <c r="J108" s="35" t="s">
        <v>351</v>
      </c>
      <c r="K108" s="35" t="s">
        <v>27</v>
      </c>
      <c r="L108" s="95">
        <v>9</v>
      </c>
      <c r="M108" s="51"/>
    </row>
    <row r="109" spans="1:13" ht="15" customHeight="1" x14ac:dyDescent="0.25">
      <c r="A109" s="8">
        <v>97</v>
      </c>
      <c r="B109" s="51" t="s">
        <v>361</v>
      </c>
      <c r="C109" s="49" t="s">
        <v>68</v>
      </c>
      <c r="D109" s="8" t="s">
        <v>11</v>
      </c>
      <c r="E109" s="56">
        <v>21</v>
      </c>
      <c r="F109" s="56">
        <v>6</v>
      </c>
      <c r="G109" s="56">
        <v>2004</v>
      </c>
      <c r="H109" s="35" t="s">
        <v>348</v>
      </c>
      <c r="I109" s="50" t="s">
        <v>25</v>
      </c>
      <c r="J109" s="35" t="s">
        <v>351</v>
      </c>
      <c r="K109" s="35" t="s">
        <v>27</v>
      </c>
      <c r="L109" s="95">
        <v>9.1</v>
      </c>
      <c r="M109" s="51"/>
    </row>
    <row r="110" spans="1:13" ht="15" customHeight="1" x14ac:dyDescent="0.25">
      <c r="A110" s="8">
        <v>98</v>
      </c>
      <c r="B110" s="51" t="s">
        <v>362</v>
      </c>
      <c r="C110" s="49" t="s">
        <v>328</v>
      </c>
      <c r="D110" s="8" t="s">
        <v>11</v>
      </c>
      <c r="E110" s="56">
        <v>15</v>
      </c>
      <c r="F110" s="56">
        <v>10</v>
      </c>
      <c r="G110" s="56">
        <v>2004</v>
      </c>
      <c r="H110" s="35" t="s">
        <v>247</v>
      </c>
      <c r="I110" s="50" t="s">
        <v>48</v>
      </c>
      <c r="J110" s="35" t="s">
        <v>351</v>
      </c>
      <c r="K110" s="35" t="s">
        <v>27</v>
      </c>
      <c r="L110" s="95">
        <v>9.1</v>
      </c>
      <c r="M110" s="51"/>
    </row>
    <row r="111" spans="1:13" ht="15" customHeight="1" x14ac:dyDescent="0.25">
      <c r="A111" s="8">
        <v>99</v>
      </c>
      <c r="B111" s="51" t="s">
        <v>363</v>
      </c>
      <c r="C111" s="49" t="s">
        <v>364</v>
      </c>
      <c r="D111" s="8" t="s">
        <v>200</v>
      </c>
      <c r="E111" s="57">
        <v>15</v>
      </c>
      <c r="F111" s="57">
        <v>9</v>
      </c>
      <c r="G111" s="57">
        <v>2004</v>
      </c>
      <c r="H111" s="35" t="s">
        <v>247</v>
      </c>
      <c r="I111" s="50" t="s">
        <v>135</v>
      </c>
      <c r="J111" s="35" t="s">
        <v>351</v>
      </c>
      <c r="K111" s="35" t="s">
        <v>27</v>
      </c>
      <c r="L111" s="95">
        <v>9.3000000000000007</v>
      </c>
      <c r="M111" s="51"/>
    </row>
    <row r="112" spans="1:13" ht="15" customHeight="1" x14ac:dyDescent="0.25">
      <c r="A112" s="8">
        <v>100</v>
      </c>
      <c r="B112" s="60" t="s">
        <v>366</v>
      </c>
      <c r="C112" s="60" t="s">
        <v>367</v>
      </c>
      <c r="D112" s="8" t="s">
        <v>200</v>
      </c>
      <c r="E112" s="61">
        <v>29</v>
      </c>
      <c r="F112" s="61">
        <v>12</v>
      </c>
      <c r="G112" s="61">
        <v>2004</v>
      </c>
      <c r="H112" s="61" t="s">
        <v>250</v>
      </c>
      <c r="I112" s="61" t="s">
        <v>368</v>
      </c>
      <c r="J112" s="96" t="s">
        <v>369</v>
      </c>
      <c r="K112" s="62" t="s">
        <v>27</v>
      </c>
      <c r="L112" s="99">
        <v>9.4</v>
      </c>
      <c r="M112" s="63"/>
    </row>
    <row r="113" spans="1:13" ht="15" customHeight="1" x14ac:dyDescent="0.25">
      <c r="A113" s="8">
        <v>101</v>
      </c>
      <c r="B113" s="60" t="s">
        <v>370</v>
      </c>
      <c r="C113" s="60" t="s">
        <v>32</v>
      </c>
      <c r="D113" s="8" t="s">
        <v>11</v>
      </c>
      <c r="E113" s="61">
        <v>11</v>
      </c>
      <c r="F113" s="61">
        <v>1</v>
      </c>
      <c r="G113" s="61">
        <v>2004</v>
      </c>
      <c r="H113" s="61" t="s">
        <v>35</v>
      </c>
      <c r="I113" s="61" t="s">
        <v>238</v>
      </c>
      <c r="J113" s="96" t="s">
        <v>369</v>
      </c>
      <c r="K113" s="62" t="s">
        <v>27</v>
      </c>
      <c r="L113" s="99">
        <v>9.3000000000000007</v>
      </c>
      <c r="M113" s="63"/>
    </row>
    <row r="114" spans="1:13" ht="15" customHeight="1" x14ac:dyDescent="0.25">
      <c r="A114" s="8">
        <v>102</v>
      </c>
      <c r="B114" s="64" t="s">
        <v>371</v>
      </c>
      <c r="C114" s="64" t="s">
        <v>88</v>
      </c>
      <c r="D114" s="8" t="s">
        <v>11</v>
      </c>
      <c r="E114" s="61">
        <v>30</v>
      </c>
      <c r="F114" s="61">
        <v>4</v>
      </c>
      <c r="G114" s="61">
        <v>2004</v>
      </c>
      <c r="H114" s="61" t="s">
        <v>250</v>
      </c>
      <c r="I114" s="61" t="s">
        <v>202</v>
      </c>
      <c r="J114" s="96" t="s">
        <v>369</v>
      </c>
      <c r="K114" s="62" t="s">
        <v>27</v>
      </c>
      <c r="L114" s="99">
        <v>9.6999999999999993</v>
      </c>
      <c r="M114" s="63"/>
    </row>
    <row r="115" spans="1:13" ht="15" customHeight="1" x14ac:dyDescent="0.25">
      <c r="A115" s="8">
        <v>103</v>
      </c>
      <c r="B115" s="60" t="s">
        <v>372</v>
      </c>
      <c r="C115" s="60" t="s">
        <v>373</v>
      </c>
      <c r="D115" s="8" t="s">
        <v>11</v>
      </c>
      <c r="E115" s="61">
        <v>26</v>
      </c>
      <c r="F115" s="61">
        <v>4</v>
      </c>
      <c r="G115" s="61">
        <v>2004</v>
      </c>
      <c r="H115" s="61" t="s">
        <v>250</v>
      </c>
      <c r="I115" s="61" t="s">
        <v>210</v>
      </c>
      <c r="J115" s="96" t="s">
        <v>369</v>
      </c>
      <c r="K115" s="62" t="s">
        <v>27</v>
      </c>
      <c r="L115" s="99">
        <v>9.4</v>
      </c>
      <c r="M115" s="63"/>
    </row>
    <row r="116" spans="1:13" ht="15" customHeight="1" x14ac:dyDescent="0.25">
      <c r="A116" s="8">
        <v>104</v>
      </c>
      <c r="B116" s="60" t="s">
        <v>260</v>
      </c>
      <c r="C116" s="60" t="s">
        <v>374</v>
      </c>
      <c r="D116" s="8" t="s">
        <v>11</v>
      </c>
      <c r="E116" s="61">
        <v>3</v>
      </c>
      <c r="F116" s="61">
        <v>11</v>
      </c>
      <c r="G116" s="61">
        <v>2004</v>
      </c>
      <c r="H116" s="61" t="s">
        <v>375</v>
      </c>
      <c r="I116" s="61" t="s">
        <v>235</v>
      </c>
      <c r="J116" s="96" t="s">
        <v>376</v>
      </c>
      <c r="K116" s="62" t="s">
        <v>27</v>
      </c>
      <c r="L116" s="99">
        <v>8.6999999999999993</v>
      </c>
      <c r="M116" s="63"/>
    </row>
    <row r="117" spans="1:13" ht="15" customHeight="1" x14ac:dyDescent="0.25">
      <c r="A117" s="8">
        <v>105</v>
      </c>
      <c r="B117" s="60" t="s">
        <v>377</v>
      </c>
      <c r="C117" s="60" t="s">
        <v>378</v>
      </c>
      <c r="D117" s="8" t="s">
        <v>11</v>
      </c>
      <c r="E117" s="61">
        <v>26</v>
      </c>
      <c r="F117" s="61">
        <v>6</v>
      </c>
      <c r="G117" s="61">
        <v>2004</v>
      </c>
      <c r="H117" s="61" t="s">
        <v>183</v>
      </c>
      <c r="I117" s="61" t="s">
        <v>379</v>
      </c>
      <c r="J117" s="96" t="s">
        <v>376</v>
      </c>
      <c r="K117" s="62" t="s">
        <v>27</v>
      </c>
      <c r="L117" s="99">
        <v>8.5</v>
      </c>
      <c r="M117" s="63"/>
    </row>
    <row r="118" spans="1:13" ht="15" customHeight="1" x14ac:dyDescent="0.25">
      <c r="A118" s="8">
        <v>106</v>
      </c>
      <c r="B118" s="60" t="s">
        <v>380</v>
      </c>
      <c r="C118" s="60" t="s">
        <v>68</v>
      </c>
      <c r="D118" s="8" t="s">
        <v>11</v>
      </c>
      <c r="E118" s="61">
        <v>8</v>
      </c>
      <c r="F118" s="61">
        <v>5</v>
      </c>
      <c r="G118" s="61">
        <v>2004</v>
      </c>
      <c r="H118" s="61" t="s">
        <v>183</v>
      </c>
      <c r="I118" s="61" t="s">
        <v>379</v>
      </c>
      <c r="J118" s="96" t="s">
        <v>376</v>
      </c>
      <c r="K118" s="62" t="s">
        <v>27</v>
      </c>
      <c r="L118" s="99">
        <v>8.1999999999999993</v>
      </c>
      <c r="M118" s="63"/>
    </row>
    <row r="119" spans="1:13" ht="15" customHeight="1" x14ac:dyDescent="0.25">
      <c r="A119" s="8">
        <v>107</v>
      </c>
      <c r="B119" s="60" t="s">
        <v>381</v>
      </c>
      <c r="C119" s="60" t="s">
        <v>90</v>
      </c>
      <c r="D119" s="8" t="s">
        <v>11</v>
      </c>
      <c r="E119" s="61">
        <v>23</v>
      </c>
      <c r="F119" s="61">
        <v>11</v>
      </c>
      <c r="G119" s="61">
        <v>2004</v>
      </c>
      <c r="H119" s="61" t="s">
        <v>183</v>
      </c>
      <c r="I119" s="61" t="s">
        <v>235</v>
      </c>
      <c r="J119" s="96" t="s">
        <v>376</v>
      </c>
      <c r="K119" s="62" t="s">
        <v>27</v>
      </c>
      <c r="L119" s="99">
        <v>8.6</v>
      </c>
      <c r="M119" s="63"/>
    </row>
    <row r="120" spans="1:13" ht="15" customHeight="1" x14ac:dyDescent="0.25">
      <c r="A120" s="8">
        <v>108</v>
      </c>
      <c r="B120" s="60" t="s">
        <v>382</v>
      </c>
      <c r="C120" s="60" t="s">
        <v>74</v>
      </c>
      <c r="D120" s="8" t="s">
        <v>11</v>
      </c>
      <c r="E120" s="61">
        <v>17</v>
      </c>
      <c r="F120" s="61">
        <v>3</v>
      </c>
      <c r="G120" s="61">
        <v>2004</v>
      </c>
      <c r="H120" s="61" t="s">
        <v>183</v>
      </c>
      <c r="I120" s="61" t="s">
        <v>210</v>
      </c>
      <c r="J120" s="96" t="s">
        <v>376</v>
      </c>
      <c r="K120" s="62" t="s">
        <v>27</v>
      </c>
      <c r="L120" s="99">
        <v>8.3000000000000007</v>
      </c>
      <c r="M120" s="63"/>
    </row>
    <row r="121" spans="1:13" ht="15" customHeight="1" x14ac:dyDescent="0.25">
      <c r="A121" s="8">
        <v>109</v>
      </c>
      <c r="B121" s="74" t="s">
        <v>383</v>
      </c>
      <c r="C121" s="91" t="s">
        <v>23</v>
      </c>
      <c r="D121" s="8" t="s">
        <v>11</v>
      </c>
      <c r="E121" s="65">
        <v>21</v>
      </c>
      <c r="F121" s="65">
        <v>1</v>
      </c>
      <c r="G121" s="65">
        <v>2004</v>
      </c>
      <c r="H121" s="65" t="s">
        <v>384</v>
      </c>
      <c r="I121" s="76" t="s">
        <v>161</v>
      </c>
      <c r="J121" s="65" t="s">
        <v>385</v>
      </c>
      <c r="K121" s="62" t="s">
        <v>27</v>
      </c>
      <c r="L121" s="100">
        <v>9.4</v>
      </c>
      <c r="M121" s="9"/>
    </row>
    <row r="122" spans="1:13" ht="15" customHeight="1" x14ac:dyDescent="0.25">
      <c r="A122" s="8">
        <v>110</v>
      </c>
      <c r="B122" s="74" t="s">
        <v>386</v>
      </c>
      <c r="C122" s="91" t="s">
        <v>353</v>
      </c>
      <c r="D122" s="8" t="s">
        <v>11</v>
      </c>
      <c r="E122" s="65">
        <v>4</v>
      </c>
      <c r="F122" s="65">
        <v>1</v>
      </c>
      <c r="G122" s="65">
        <v>2004</v>
      </c>
      <c r="H122" s="65" t="s">
        <v>387</v>
      </c>
      <c r="I122" s="76" t="s">
        <v>82</v>
      </c>
      <c r="J122" s="65" t="s">
        <v>385</v>
      </c>
      <c r="K122" s="62" t="s">
        <v>27</v>
      </c>
      <c r="L122" s="100">
        <v>8.1</v>
      </c>
      <c r="M122" s="9"/>
    </row>
    <row r="123" spans="1:13" ht="15" customHeight="1" x14ac:dyDescent="0.25">
      <c r="A123" s="8">
        <v>111</v>
      </c>
      <c r="B123" s="74" t="s">
        <v>388</v>
      </c>
      <c r="C123" s="91" t="s">
        <v>332</v>
      </c>
      <c r="D123" s="8" t="s">
        <v>200</v>
      </c>
      <c r="E123" s="65">
        <v>20</v>
      </c>
      <c r="F123" s="65">
        <v>1</v>
      </c>
      <c r="G123" s="65">
        <v>2004</v>
      </c>
      <c r="H123" s="65" t="s">
        <v>384</v>
      </c>
      <c r="I123" s="76" t="s">
        <v>82</v>
      </c>
      <c r="J123" s="65" t="s">
        <v>385</v>
      </c>
      <c r="K123" s="62" t="s">
        <v>27</v>
      </c>
      <c r="L123" s="100">
        <v>8.1999999999999993</v>
      </c>
      <c r="M123" s="9"/>
    </row>
    <row r="124" spans="1:13" ht="15" customHeight="1" x14ac:dyDescent="0.25">
      <c r="A124" s="8">
        <v>112</v>
      </c>
      <c r="B124" s="74" t="s">
        <v>389</v>
      </c>
      <c r="C124" s="91" t="s">
        <v>150</v>
      </c>
      <c r="D124" s="8" t="s">
        <v>11</v>
      </c>
      <c r="E124" s="65">
        <v>22</v>
      </c>
      <c r="F124" s="65">
        <v>12</v>
      </c>
      <c r="G124" s="65">
        <v>2004</v>
      </c>
      <c r="H124" s="65" t="s">
        <v>384</v>
      </c>
      <c r="I124" s="76" t="s">
        <v>82</v>
      </c>
      <c r="J124" s="65" t="s">
        <v>385</v>
      </c>
      <c r="K124" s="62" t="s">
        <v>27</v>
      </c>
      <c r="L124" s="100">
        <v>8.6</v>
      </c>
      <c r="M124" s="9"/>
    </row>
    <row r="125" spans="1:13" ht="15" customHeight="1" x14ac:dyDescent="0.25">
      <c r="A125" s="8">
        <v>113</v>
      </c>
      <c r="B125" s="74" t="s">
        <v>390</v>
      </c>
      <c r="C125" s="91" t="s">
        <v>150</v>
      </c>
      <c r="D125" s="8" t="s">
        <v>11</v>
      </c>
      <c r="E125" s="65">
        <v>3</v>
      </c>
      <c r="F125" s="65">
        <v>2</v>
      </c>
      <c r="G125" s="65">
        <v>2004</v>
      </c>
      <c r="H125" s="65" t="s">
        <v>384</v>
      </c>
      <c r="I125" s="76" t="s">
        <v>143</v>
      </c>
      <c r="J125" s="65" t="s">
        <v>385</v>
      </c>
      <c r="K125" s="62" t="s">
        <v>27</v>
      </c>
      <c r="L125" s="100">
        <v>9.5</v>
      </c>
      <c r="M125" s="9"/>
    </row>
    <row r="126" spans="1:13" ht="15" customHeight="1" x14ac:dyDescent="0.25">
      <c r="A126" s="8">
        <v>114</v>
      </c>
      <c r="B126" s="74" t="s">
        <v>391</v>
      </c>
      <c r="C126" s="91" t="s">
        <v>88</v>
      </c>
      <c r="D126" s="8" t="s">
        <v>11</v>
      </c>
      <c r="E126" s="65">
        <v>29</v>
      </c>
      <c r="F126" s="65">
        <v>3</v>
      </c>
      <c r="G126" s="65">
        <v>2004</v>
      </c>
      <c r="H126" s="65" t="s">
        <v>384</v>
      </c>
      <c r="I126" s="76" t="s">
        <v>82</v>
      </c>
      <c r="J126" s="65" t="s">
        <v>385</v>
      </c>
      <c r="K126" s="62" t="s">
        <v>27</v>
      </c>
      <c r="L126" s="100">
        <v>8.6999999999999993</v>
      </c>
      <c r="M126" s="9"/>
    </row>
    <row r="127" spans="1:13" ht="15" customHeight="1" x14ac:dyDescent="0.25">
      <c r="A127" s="8">
        <v>115</v>
      </c>
      <c r="B127" s="74" t="s">
        <v>133</v>
      </c>
      <c r="C127" s="91" t="s">
        <v>134</v>
      </c>
      <c r="D127" s="8" t="s">
        <v>200</v>
      </c>
      <c r="E127" s="65">
        <v>22</v>
      </c>
      <c r="F127" s="65">
        <v>5</v>
      </c>
      <c r="G127" s="65">
        <v>2004</v>
      </c>
      <c r="H127" s="65" t="s">
        <v>384</v>
      </c>
      <c r="I127" s="76" t="s">
        <v>25</v>
      </c>
      <c r="J127" s="65" t="s">
        <v>385</v>
      </c>
      <c r="K127" s="62" t="s">
        <v>27</v>
      </c>
      <c r="L127" s="100">
        <v>9.1</v>
      </c>
      <c r="M127" s="9"/>
    </row>
    <row r="128" spans="1:13" ht="15" customHeight="1" x14ac:dyDescent="0.25">
      <c r="A128" s="8">
        <v>116</v>
      </c>
      <c r="B128" s="74" t="s">
        <v>393</v>
      </c>
      <c r="C128" s="91" t="s">
        <v>394</v>
      </c>
      <c r="D128" s="8" t="s">
        <v>11</v>
      </c>
      <c r="E128" s="65">
        <v>2</v>
      </c>
      <c r="F128" s="65">
        <v>11</v>
      </c>
      <c r="G128" s="65">
        <v>2004</v>
      </c>
      <c r="H128" s="65" t="s">
        <v>384</v>
      </c>
      <c r="I128" s="76" t="s">
        <v>25</v>
      </c>
      <c r="J128" s="65" t="s">
        <v>385</v>
      </c>
      <c r="K128" s="62" t="s">
        <v>27</v>
      </c>
      <c r="L128" s="100">
        <v>9.6</v>
      </c>
      <c r="M128" s="9"/>
    </row>
    <row r="129" spans="1:13" ht="15" customHeight="1" x14ac:dyDescent="0.25">
      <c r="A129" s="8">
        <v>117</v>
      </c>
      <c r="B129" s="74" t="s">
        <v>396</v>
      </c>
      <c r="C129" s="91" t="s">
        <v>397</v>
      </c>
      <c r="D129" s="8" t="s">
        <v>200</v>
      </c>
      <c r="E129" s="65">
        <v>22</v>
      </c>
      <c r="F129" s="65">
        <v>9</v>
      </c>
      <c r="G129" s="65">
        <v>2004</v>
      </c>
      <c r="H129" s="65" t="s">
        <v>398</v>
      </c>
      <c r="I129" s="76" t="s">
        <v>161</v>
      </c>
      <c r="J129" s="65" t="s">
        <v>385</v>
      </c>
      <c r="K129" s="62" t="s">
        <v>27</v>
      </c>
      <c r="L129" s="100">
        <v>9.4</v>
      </c>
      <c r="M129" s="9"/>
    </row>
    <row r="130" spans="1:13" x14ac:dyDescent="0.25">
      <c r="A130" s="8">
        <v>118</v>
      </c>
      <c r="B130" s="125" t="s">
        <v>954</v>
      </c>
      <c r="C130" s="125" t="s">
        <v>426</v>
      </c>
      <c r="D130" s="126" t="s">
        <v>200</v>
      </c>
      <c r="E130" s="127"/>
      <c r="F130" s="127"/>
      <c r="G130" s="127"/>
      <c r="H130" s="126"/>
      <c r="I130" s="126" t="s">
        <v>210</v>
      </c>
      <c r="J130" s="127" t="s">
        <v>955</v>
      </c>
      <c r="K130" s="127" t="s">
        <v>27</v>
      </c>
      <c r="L130" s="126" t="s">
        <v>204</v>
      </c>
      <c r="M130" s="9"/>
    </row>
    <row r="131" spans="1:13" x14ac:dyDescent="0.25">
      <c r="A131" s="8">
        <v>119</v>
      </c>
      <c r="B131" s="125" t="s">
        <v>956</v>
      </c>
      <c r="C131" s="125" t="s">
        <v>88</v>
      </c>
      <c r="D131" s="8" t="s">
        <v>11</v>
      </c>
      <c r="E131" s="127"/>
      <c r="F131" s="127"/>
      <c r="G131" s="127"/>
      <c r="H131" s="126"/>
      <c r="I131" s="126" t="s">
        <v>210</v>
      </c>
      <c r="J131" s="127" t="s">
        <v>955</v>
      </c>
      <c r="K131" s="127" t="s">
        <v>27</v>
      </c>
      <c r="L131" s="126" t="s">
        <v>541</v>
      </c>
      <c r="M131" s="9"/>
    </row>
    <row r="132" spans="1:13" x14ac:dyDescent="0.25">
      <c r="A132" s="8">
        <v>120</v>
      </c>
      <c r="B132" s="125" t="s">
        <v>957</v>
      </c>
      <c r="C132" s="125" t="s">
        <v>54</v>
      </c>
      <c r="D132" s="8" t="s">
        <v>11</v>
      </c>
      <c r="E132" s="127"/>
      <c r="F132" s="127"/>
      <c r="G132" s="127"/>
      <c r="H132" s="126"/>
      <c r="I132" s="126" t="s">
        <v>210</v>
      </c>
      <c r="J132" s="127" t="s">
        <v>955</v>
      </c>
      <c r="K132" s="127" t="s">
        <v>27</v>
      </c>
      <c r="L132" s="126" t="s">
        <v>219</v>
      </c>
      <c r="M132" s="9"/>
    </row>
    <row r="133" spans="1:13" x14ac:dyDescent="0.25">
      <c r="A133" s="8">
        <v>121</v>
      </c>
      <c r="B133" s="125" t="s">
        <v>149</v>
      </c>
      <c r="C133" s="125" t="s">
        <v>112</v>
      </c>
      <c r="D133" s="8" t="s">
        <v>11</v>
      </c>
      <c r="E133" s="127"/>
      <c r="F133" s="127"/>
      <c r="G133" s="127"/>
      <c r="H133" s="126"/>
      <c r="I133" s="126" t="s">
        <v>210</v>
      </c>
      <c r="J133" s="127" t="s">
        <v>955</v>
      </c>
      <c r="K133" s="127" t="s">
        <v>27</v>
      </c>
      <c r="L133" s="126" t="s">
        <v>491</v>
      </c>
      <c r="M133" s="9"/>
    </row>
    <row r="134" spans="1:13" x14ac:dyDescent="0.25">
      <c r="A134" s="8">
        <v>122</v>
      </c>
      <c r="B134" s="125" t="s">
        <v>908</v>
      </c>
      <c r="C134" s="125" t="s">
        <v>958</v>
      </c>
      <c r="D134" s="8" t="s">
        <v>11</v>
      </c>
      <c r="E134" s="127"/>
      <c r="F134" s="127"/>
      <c r="G134" s="127"/>
      <c r="H134" s="126"/>
      <c r="I134" s="126" t="s">
        <v>202</v>
      </c>
      <c r="J134" s="127" t="s">
        <v>955</v>
      </c>
      <c r="K134" s="127" t="s">
        <v>27</v>
      </c>
      <c r="L134" s="126" t="s">
        <v>539</v>
      </c>
      <c r="M134" s="9"/>
    </row>
    <row r="135" spans="1:13" x14ac:dyDescent="0.25">
      <c r="A135" s="8">
        <v>123</v>
      </c>
      <c r="B135" s="125" t="s">
        <v>760</v>
      </c>
      <c r="C135" s="125" t="s">
        <v>959</v>
      </c>
      <c r="D135" s="8" t="s">
        <v>11</v>
      </c>
      <c r="E135" s="127"/>
      <c r="F135" s="127"/>
      <c r="G135" s="127"/>
      <c r="H135" s="126"/>
      <c r="I135" s="126" t="s">
        <v>202</v>
      </c>
      <c r="J135" s="127" t="s">
        <v>955</v>
      </c>
      <c r="K135" s="127" t="s">
        <v>27</v>
      </c>
      <c r="L135" s="126" t="s">
        <v>539</v>
      </c>
      <c r="M135" s="9"/>
    </row>
    <row r="136" spans="1:13" x14ac:dyDescent="0.25">
      <c r="A136" s="8">
        <v>124</v>
      </c>
      <c r="B136" s="125" t="s">
        <v>315</v>
      </c>
      <c r="C136" s="125" t="s">
        <v>309</v>
      </c>
      <c r="D136" s="8" t="s">
        <v>11</v>
      </c>
      <c r="E136" s="127">
        <v>25</v>
      </c>
      <c r="F136" s="127">
        <v>4</v>
      </c>
      <c r="G136" s="127">
        <v>2004</v>
      </c>
      <c r="H136" s="126" t="s">
        <v>183</v>
      </c>
      <c r="I136" s="126" t="s">
        <v>259</v>
      </c>
      <c r="J136" s="127" t="s">
        <v>955</v>
      </c>
      <c r="K136" s="127" t="s">
        <v>27</v>
      </c>
      <c r="L136" s="126" t="s">
        <v>491</v>
      </c>
      <c r="M136" s="9"/>
    </row>
    <row r="137" spans="1:13" x14ac:dyDescent="0.25">
      <c r="A137" s="8">
        <v>125</v>
      </c>
      <c r="B137" s="125" t="s">
        <v>960</v>
      </c>
      <c r="C137" s="125" t="s">
        <v>397</v>
      </c>
      <c r="D137" s="8" t="s">
        <v>11</v>
      </c>
      <c r="E137" s="127">
        <v>22</v>
      </c>
      <c r="F137" s="127">
        <v>1</v>
      </c>
      <c r="G137" s="127">
        <v>2004</v>
      </c>
      <c r="H137" s="126" t="s">
        <v>183</v>
      </c>
      <c r="I137" s="126" t="s">
        <v>259</v>
      </c>
      <c r="J137" s="127" t="s">
        <v>955</v>
      </c>
      <c r="K137" s="127" t="s">
        <v>27</v>
      </c>
      <c r="L137" s="126" t="s">
        <v>211</v>
      </c>
      <c r="M137" s="9"/>
    </row>
    <row r="138" spans="1:13" x14ac:dyDescent="0.25">
      <c r="A138" s="8">
        <v>126</v>
      </c>
      <c r="B138" s="125" t="s">
        <v>961</v>
      </c>
      <c r="C138" s="125" t="s">
        <v>142</v>
      </c>
      <c r="D138" s="8" t="s">
        <v>11</v>
      </c>
      <c r="E138" s="127">
        <v>21</v>
      </c>
      <c r="F138" s="127">
        <v>6</v>
      </c>
      <c r="G138" s="127">
        <v>2004</v>
      </c>
      <c r="H138" s="126" t="s">
        <v>183</v>
      </c>
      <c r="I138" s="126" t="s">
        <v>259</v>
      </c>
      <c r="J138" s="127" t="s">
        <v>955</v>
      </c>
      <c r="K138" s="127" t="s">
        <v>27</v>
      </c>
      <c r="L138" s="126" t="s">
        <v>219</v>
      </c>
      <c r="M138" s="9"/>
    </row>
    <row r="139" spans="1:13" x14ac:dyDescent="0.25">
      <c r="A139" s="8">
        <v>127</v>
      </c>
      <c r="B139" s="125" t="s">
        <v>962</v>
      </c>
      <c r="C139" s="125" t="s">
        <v>15</v>
      </c>
      <c r="D139" s="8" t="s">
        <v>11</v>
      </c>
      <c r="E139" s="127">
        <v>5</v>
      </c>
      <c r="F139" s="127">
        <v>7</v>
      </c>
      <c r="G139" s="127">
        <v>2004</v>
      </c>
      <c r="H139" s="126" t="s">
        <v>183</v>
      </c>
      <c r="I139" s="126" t="s">
        <v>259</v>
      </c>
      <c r="J139" s="127" t="s">
        <v>955</v>
      </c>
      <c r="K139" s="127" t="s">
        <v>27</v>
      </c>
      <c r="L139" s="126" t="s">
        <v>491</v>
      </c>
      <c r="M139" s="9"/>
    </row>
    <row r="140" spans="1:13" x14ac:dyDescent="0.25">
      <c r="A140" s="8">
        <v>128</v>
      </c>
      <c r="B140" s="125" t="s">
        <v>963</v>
      </c>
      <c r="C140" s="125" t="s">
        <v>284</v>
      </c>
      <c r="D140" s="8" t="s">
        <v>11</v>
      </c>
      <c r="E140" s="127">
        <v>23</v>
      </c>
      <c r="F140" s="127">
        <v>9</v>
      </c>
      <c r="G140" s="127">
        <v>2004</v>
      </c>
      <c r="H140" s="126" t="s">
        <v>183</v>
      </c>
      <c r="I140" s="126" t="s">
        <v>259</v>
      </c>
      <c r="J140" s="127" t="s">
        <v>955</v>
      </c>
      <c r="K140" s="127" t="s">
        <v>27</v>
      </c>
      <c r="L140" s="126" t="s">
        <v>230</v>
      </c>
      <c r="M140" s="9"/>
    </row>
    <row r="141" spans="1:13" x14ac:dyDescent="0.25">
      <c r="A141" s="8">
        <v>129</v>
      </c>
      <c r="B141" s="125" t="s">
        <v>964</v>
      </c>
      <c r="C141" s="125" t="s">
        <v>95</v>
      </c>
      <c r="D141" s="8" t="s">
        <v>11</v>
      </c>
      <c r="E141" s="127">
        <v>16</v>
      </c>
      <c r="F141" s="127">
        <v>10</v>
      </c>
      <c r="G141" s="127">
        <v>2004</v>
      </c>
      <c r="H141" s="126" t="s">
        <v>183</v>
      </c>
      <c r="I141" s="126" t="s">
        <v>259</v>
      </c>
      <c r="J141" s="127" t="s">
        <v>955</v>
      </c>
      <c r="K141" s="127" t="s">
        <v>27</v>
      </c>
      <c r="L141" s="128" t="s">
        <v>207</v>
      </c>
      <c r="M141" s="9"/>
    </row>
    <row r="142" spans="1:13" x14ac:dyDescent="0.25">
      <c r="A142" s="8">
        <v>130</v>
      </c>
      <c r="B142" s="125" t="s">
        <v>965</v>
      </c>
      <c r="C142" s="125" t="s">
        <v>68</v>
      </c>
      <c r="D142" s="8" t="s">
        <v>11</v>
      </c>
      <c r="E142" s="127">
        <v>29</v>
      </c>
      <c r="F142" s="127">
        <v>7</v>
      </c>
      <c r="G142" s="127">
        <v>2004</v>
      </c>
      <c r="H142" s="126" t="s">
        <v>183</v>
      </c>
      <c r="I142" s="126" t="s">
        <v>259</v>
      </c>
      <c r="J142" s="127" t="s">
        <v>955</v>
      </c>
      <c r="K142" s="127" t="s">
        <v>27</v>
      </c>
      <c r="L142" s="128" t="s">
        <v>219</v>
      </c>
      <c r="M142" s="9"/>
    </row>
    <row r="143" spans="1:13" x14ac:dyDescent="0.25">
      <c r="A143" s="8">
        <v>131</v>
      </c>
      <c r="B143" s="125" t="s">
        <v>966</v>
      </c>
      <c r="C143" s="125" t="s">
        <v>502</v>
      </c>
      <c r="D143" s="8" t="s">
        <v>11</v>
      </c>
      <c r="E143" s="127">
        <v>4</v>
      </c>
      <c r="F143" s="127">
        <v>2</v>
      </c>
      <c r="G143" s="127">
        <v>2004</v>
      </c>
      <c r="H143" s="126" t="s">
        <v>183</v>
      </c>
      <c r="I143" s="126" t="s">
        <v>259</v>
      </c>
      <c r="J143" s="127" t="s">
        <v>955</v>
      </c>
      <c r="K143" s="127" t="s">
        <v>27</v>
      </c>
      <c r="L143" s="128" t="s">
        <v>213</v>
      </c>
      <c r="M143" s="9"/>
    </row>
    <row r="144" spans="1:13" x14ac:dyDescent="0.25">
      <c r="A144" s="8">
        <v>132</v>
      </c>
      <c r="B144" s="125" t="s">
        <v>657</v>
      </c>
      <c r="C144" s="125" t="s">
        <v>200</v>
      </c>
      <c r="D144" s="8" t="s">
        <v>11</v>
      </c>
      <c r="E144" s="127"/>
      <c r="F144" s="127"/>
      <c r="G144" s="127">
        <v>2004</v>
      </c>
      <c r="H144" s="126" t="s">
        <v>183</v>
      </c>
      <c r="I144" s="126" t="s">
        <v>421</v>
      </c>
      <c r="J144" s="127" t="s">
        <v>955</v>
      </c>
      <c r="K144" s="127" t="s">
        <v>27</v>
      </c>
      <c r="L144" s="128" t="s">
        <v>241</v>
      </c>
      <c r="M144" s="9"/>
    </row>
    <row r="145" spans="1:13" x14ac:dyDescent="0.25">
      <c r="A145" s="8">
        <v>133</v>
      </c>
      <c r="B145" s="125" t="s">
        <v>967</v>
      </c>
      <c r="C145" s="125" t="s">
        <v>95</v>
      </c>
      <c r="D145" s="8" t="s">
        <v>11</v>
      </c>
      <c r="E145" s="127"/>
      <c r="F145" s="127"/>
      <c r="G145" s="127">
        <v>2004</v>
      </c>
      <c r="H145" s="126" t="s">
        <v>183</v>
      </c>
      <c r="I145" s="126" t="s">
        <v>368</v>
      </c>
      <c r="J145" s="127" t="s">
        <v>955</v>
      </c>
      <c r="K145" s="127" t="s">
        <v>27</v>
      </c>
      <c r="L145" s="128" t="s">
        <v>216</v>
      </c>
      <c r="M145" s="9"/>
    </row>
    <row r="146" spans="1:13" x14ac:dyDescent="0.25">
      <c r="A146" s="8">
        <v>134</v>
      </c>
      <c r="B146" s="125" t="s">
        <v>111</v>
      </c>
      <c r="C146" s="125" t="s">
        <v>112</v>
      </c>
      <c r="D146" s="8" t="s">
        <v>11</v>
      </c>
      <c r="E146" s="127"/>
      <c r="F146" s="127"/>
      <c r="G146" s="127">
        <v>2004</v>
      </c>
      <c r="H146" s="126" t="s">
        <v>183</v>
      </c>
      <c r="I146" s="126" t="s">
        <v>235</v>
      </c>
      <c r="J146" s="127" t="s">
        <v>955</v>
      </c>
      <c r="K146" s="127" t="s">
        <v>27</v>
      </c>
      <c r="L146" s="128" t="s">
        <v>241</v>
      </c>
      <c r="M146" s="9"/>
    </row>
    <row r="147" spans="1:13" x14ac:dyDescent="0.25">
      <c r="A147" s="8">
        <v>135</v>
      </c>
      <c r="B147" s="125" t="s">
        <v>417</v>
      </c>
      <c r="C147" s="125" t="s">
        <v>374</v>
      </c>
      <c r="D147" s="8" t="s">
        <v>11</v>
      </c>
      <c r="E147" s="127"/>
      <c r="F147" s="127"/>
      <c r="G147" s="127">
        <v>2004</v>
      </c>
      <c r="H147" s="126" t="s">
        <v>183</v>
      </c>
      <c r="I147" s="126" t="s">
        <v>235</v>
      </c>
      <c r="J147" s="127" t="s">
        <v>955</v>
      </c>
      <c r="K147" s="127" t="s">
        <v>27</v>
      </c>
      <c r="L147" s="128" t="s">
        <v>491</v>
      </c>
      <c r="M147" s="9"/>
    </row>
    <row r="148" spans="1:13" x14ac:dyDescent="0.25">
      <c r="A148" s="8">
        <v>136</v>
      </c>
      <c r="B148" s="125" t="s">
        <v>968</v>
      </c>
      <c r="C148" s="125" t="s">
        <v>145</v>
      </c>
      <c r="D148" s="8" t="s">
        <v>11</v>
      </c>
      <c r="E148" s="127"/>
      <c r="F148" s="127"/>
      <c r="G148" s="127">
        <v>2004</v>
      </c>
      <c r="H148" s="126" t="s">
        <v>183</v>
      </c>
      <c r="I148" s="126" t="s">
        <v>235</v>
      </c>
      <c r="J148" s="127" t="s">
        <v>955</v>
      </c>
      <c r="K148" s="127" t="s">
        <v>27</v>
      </c>
      <c r="L148" s="128" t="s">
        <v>414</v>
      </c>
      <c r="M148" s="9"/>
    </row>
    <row r="149" spans="1:13" x14ac:dyDescent="0.25">
      <c r="A149" s="8">
        <v>137</v>
      </c>
      <c r="B149" s="125" t="s">
        <v>969</v>
      </c>
      <c r="C149" s="125" t="s">
        <v>142</v>
      </c>
      <c r="D149" s="8" t="s">
        <v>11</v>
      </c>
      <c r="E149" s="127"/>
      <c r="F149" s="127"/>
      <c r="G149" s="127">
        <v>2004</v>
      </c>
      <c r="H149" s="126" t="s">
        <v>183</v>
      </c>
      <c r="I149" s="126" t="s">
        <v>235</v>
      </c>
      <c r="J149" s="127" t="s">
        <v>955</v>
      </c>
      <c r="K149" s="127" t="s">
        <v>27</v>
      </c>
      <c r="L149" s="128" t="s">
        <v>241</v>
      </c>
      <c r="M149" s="9"/>
    </row>
    <row r="150" spans="1:13" x14ac:dyDescent="0.25">
      <c r="A150" s="8">
        <v>138</v>
      </c>
      <c r="B150" s="125" t="s">
        <v>501</v>
      </c>
      <c r="C150" s="125" t="s">
        <v>339</v>
      </c>
      <c r="D150" s="8" t="s">
        <v>11</v>
      </c>
      <c r="E150" s="127"/>
      <c r="F150" s="127"/>
      <c r="G150" s="127">
        <v>2004</v>
      </c>
      <c r="H150" s="126" t="s">
        <v>183</v>
      </c>
      <c r="I150" s="126" t="s">
        <v>379</v>
      </c>
      <c r="J150" s="127" t="s">
        <v>955</v>
      </c>
      <c r="K150" s="127" t="s">
        <v>27</v>
      </c>
      <c r="L150" s="128" t="s">
        <v>241</v>
      </c>
      <c r="M150" s="9"/>
    </row>
  </sheetData>
  <sheetProtection selectLockedCells="1" selectUnlockedCells="1"/>
  <autoFilter ref="A13:M150"/>
  <mergeCells count="17">
    <mergeCell ref="A8:M8"/>
    <mergeCell ref="A1:E1"/>
    <mergeCell ref="A2:E2"/>
    <mergeCell ref="A3:E3"/>
    <mergeCell ref="A6:M6"/>
    <mergeCell ref="A7:M7"/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</mergeCells>
  <pageMargins left="0.25" right="0.25" top="0.5" bottom="0.5" header="0.25" footer="0.2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H7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904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67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2.3928571428571428</v>
      </c>
    </row>
    <row r="13" spans="1:15" ht="15" customHeight="1" x14ac:dyDescent="0.25">
      <c r="A13" s="8">
        <v>1</v>
      </c>
      <c r="B13" s="11" t="s">
        <v>136</v>
      </c>
      <c r="C13" s="11" t="s">
        <v>77</v>
      </c>
      <c r="D13" s="70" t="s">
        <v>200</v>
      </c>
      <c r="E13" s="10">
        <v>13</v>
      </c>
      <c r="F13" s="10">
        <v>9</v>
      </c>
      <c r="G13" s="10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13">
        <v>9.6999999999999993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137</v>
      </c>
      <c r="C14" s="11" t="s">
        <v>62</v>
      </c>
      <c r="D14" s="8" t="s">
        <v>11</v>
      </c>
      <c r="E14" s="10">
        <v>3</v>
      </c>
      <c r="F14" s="10">
        <v>7</v>
      </c>
      <c r="G14" s="10">
        <v>2004</v>
      </c>
      <c r="H14" s="8" t="s">
        <v>63</v>
      </c>
      <c r="I14" s="12" t="s">
        <v>25</v>
      </c>
      <c r="J14" s="8" t="s">
        <v>26</v>
      </c>
      <c r="K14" s="8" t="s">
        <v>27</v>
      </c>
      <c r="L14" s="13">
        <v>10</v>
      </c>
      <c r="M14" s="9"/>
    </row>
    <row r="15" spans="1:15" ht="15" customHeight="1" x14ac:dyDescent="0.25">
      <c r="A15" s="8">
        <v>3</v>
      </c>
      <c r="B15" s="11" t="s">
        <v>138</v>
      </c>
      <c r="C15" s="11" t="s">
        <v>95</v>
      </c>
      <c r="D15" s="8" t="s">
        <v>11</v>
      </c>
      <c r="E15" s="10">
        <v>15</v>
      </c>
      <c r="F15" s="10">
        <v>3</v>
      </c>
      <c r="G15" s="10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13">
        <v>9.6999999999999993</v>
      </c>
      <c r="M15" s="9"/>
    </row>
    <row r="16" spans="1:15" ht="15" customHeight="1" x14ac:dyDescent="0.25">
      <c r="A16" s="8">
        <v>4</v>
      </c>
      <c r="B16" s="11" t="s">
        <v>139</v>
      </c>
      <c r="C16" s="11" t="s">
        <v>140</v>
      </c>
      <c r="D16" s="8" t="s">
        <v>11</v>
      </c>
      <c r="E16" s="10">
        <v>9</v>
      </c>
      <c r="F16" s="10">
        <v>1</v>
      </c>
      <c r="G16" s="10">
        <v>2004</v>
      </c>
      <c r="H16" s="8" t="s">
        <v>24</v>
      </c>
      <c r="I16" s="12" t="s">
        <v>48</v>
      </c>
      <c r="J16" s="8" t="s">
        <v>26</v>
      </c>
      <c r="K16" s="8" t="s">
        <v>27</v>
      </c>
      <c r="L16" s="13">
        <v>9.6</v>
      </c>
      <c r="M16" s="9"/>
    </row>
    <row r="17" spans="1:13" ht="15" customHeight="1" x14ac:dyDescent="0.25">
      <c r="A17" s="8">
        <v>5</v>
      </c>
      <c r="B17" s="11" t="s">
        <v>141</v>
      </c>
      <c r="C17" s="11" t="s">
        <v>142</v>
      </c>
      <c r="D17" s="8" t="s">
        <v>11</v>
      </c>
      <c r="E17" s="10">
        <v>17</v>
      </c>
      <c r="F17" s="10">
        <v>2</v>
      </c>
      <c r="G17" s="10">
        <v>2004</v>
      </c>
      <c r="H17" s="8" t="s">
        <v>60</v>
      </c>
      <c r="I17" s="12" t="s">
        <v>143</v>
      </c>
      <c r="J17" s="8" t="s">
        <v>26</v>
      </c>
      <c r="K17" s="8" t="s">
        <v>27</v>
      </c>
      <c r="L17" s="13">
        <v>9.1</v>
      </c>
      <c r="M17" s="9"/>
    </row>
    <row r="18" spans="1:13" ht="15" customHeight="1" x14ac:dyDescent="0.25">
      <c r="A18" s="8">
        <v>6</v>
      </c>
      <c r="B18" s="11" t="s">
        <v>144</v>
      </c>
      <c r="C18" s="11" t="s">
        <v>145</v>
      </c>
      <c r="D18" s="8" t="s">
        <v>11</v>
      </c>
      <c r="E18" s="10">
        <v>30</v>
      </c>
      <c r="F18" s="10">
        <v>10</v>
      </c>
      <c r="G18" s="10">
        <v>2004</v>
      </c>
      <c r="H18" s="8" t="s">
        <v>24</v>
      </c>
      <c r="I18" s="12" t="s">
        <v>143</v>
      </c>
      <c r="J18" s="8" t="s">
        <v>26</v>
      </c>
      <c r="K18" s="8" t="s">
        <v>27</v>
      </c>
      <c r="L18" s="13">
        <v>10</v>
      </c>
      <c r="M18" s="9"/>
    </row>
    <row r="19" spans="1:13" ht="15" customHeight="1" x14ac:dyDescent="0.25">
      <c r="A19" s="8">
        <v>7</v>
      </c>
      <c r="B19" s="11" t="s">
        <v>146</v>
      </c>
      <c r="C19" s="11" t="s">
        <v>147</v>
      </c>
      <c r="D19" s="8" t="s">
        <v>11</v>
      </c>
      <c r="E19" s="10">
        <v>11</v>
      </c>
      <c r="F19" s="10">
        <v>6</v>
      </c>
      <c r="G19" s="10">
        <v>2004</v>
      </c>
      <c r="H19" s="8" t="s">
        <v>148</v>
      </c>
      <c r="I19" s="12" t="s">
        <v>135</v>
      </c>
      <c r="J19" s="8" t="s">
        <v>26</v>
      </c>
      <c r="K19" s="8" t="s">
        <v>27</v>
      </c>
      <c r="L19" s="13">
        <v>9.5</v>
      </c>
      <c r="M19" s="9"/>
    </row>
    <row r="20" spans="1:13" ht="15" customHeight="1" x14ac:dyDescent="0.25">
      <c r="A20" s="8">
        <v>8</v>
      </c>
      <c r="B20" s="11" t="s">
        <v>149</v>
      </c>
      <c r="C20" s="11" t="s">
        <v>150</v>
      </c>
      <c r="D20" s="8" t="s">
        <v>11</v>
      </c>
      <c r="E20" s="10">
        <v>7</v>
      </c>
      <c r="F20" s="10">
        <v>1</v>
      </c>
      <c r="G20" s="10">
        <v>2004</v>
      </c>
      <c r="H20" s="8" t="s">
        <v>24</v>
      </c>
      <c r="I20" s="12" t="s">
        <v>135</v>
      </c>
      <c r="J20" s="8" t="s">
        <v>26</v>
      </c>
      <c r="K20" s="8" t="s">
        <v>27</v>
      </c>
      <c r="L20" s="13">
        <v>9.6999999999999993</v>
      </c>
      <c r="M20" s="9"/>
    </row>
    <row r="21" spans="1:13" ht="15" customHeight="1" x14ac:dyDescent="0.25">
      <c r="A21" s="8">
        <v>9</v>
      </c>
      <c r="B21" s="11" t="s">
        <v>111</v>
      </c>
      <c r="C21" s="11" t="s">
        <v>151</v>
      </c>
      <c r="D21" s="8" t="s">
        <v>11</v>
      </c>
      <c r="E21" s="10">
        <v>14</v>
      </c>
      <c r="F21" s="10">
        <v>10</v>
      </c>
      <c r="G21" s="10">
        <v>2004</v>
      </c>
      <c r="H21" s="8" t="s">
        <v>152</v>
      </c>
      <c r="I21" s="12" t="s">
        <v>153</v>
      </c>
      <c r="J21" s="8" t="s">
        <v>26</v>
      </c>
      <c r="K21" s="8" t="s">
        <v>27</v>
      </c>
      <c r="L21" s="13">
        <v>9.6999999999999993</v>
      </c>
      <c r="M21" s="9"/>
    </row>
    <row r="22" spans="1:13" ht="15" customHeight="1" x14ac:dyDescent="0.25">
      <c r="A22" s="8">
        <v>10</v>
      </c>
      <c r="B22" s="11" t="s">
        <v>154</v>
      </c>
      <c r="C22" s="11" t="s">
        <v>155</v>
      </c>
      <c r="D22" s="70" t="s">
        <v>200</v>
      </c>
      <c r="E22" s="10">
        <v>13</v>
      </c>
      <c r="F22" s="10">
        <v>2</v>
      </c>
      <c r="G22" s="10">
        <v>2004</v>
      </c>
      <c r="H22" s="8" t="s">
        <v>24</v>
      </c>
      <c r="I22" s="12" t="s">
        <v>153</v>
      </c>
      <c r="J22" s="8" t="s">
        <v>26</v>
      </c>
      <c r="K22" s="8" t="s">
        <v>27</v>
      </c>
      <c r="L22" s="13">
        <v>9.6999999999999993</v>
      </c>
      <c r="M22" s="9"/>
    </row>
    <row r="23" spans="1:13" ht="15" customHeight="1" x14ac:dyDescent="0.25">
      <c r="A23" s="8">
        <v>11</v>
      </c>
      <c r="B23" s="22" t="s">
        <v>905</v>
      </c>
      <c r="C23" s="22" t="s">
        <v>23</v>
      </c>
      <c r="D23" s="8" t="s">
        <v>11</v>
      </c>
      <c r="E23" s="23" t="s">
        <v>194</v>
      </c>
      <c r="F23" s="23" t="s">
        <v>191</v>
      </c>
      <c r="G23" s="23" t="s">
        <v>182</v>
      </c>
      <c r="H23" s="21" t="s">
        <v>183</v>
      </c>
      <c r="I23" s="23" t="s">
        <v>161</v>
      </c>
      <c r="J23" s="23" t="s">
        <v>184</v>
      </c>
      <c r="K23" s="21" t="s">
        <v>27</v>
      </c>
      <c r="L23" s="21">
        <v>9.3000000000000007</v>
      </c>
      <c r="M23" s="9"/>
    </row>
    <row r="24" spans="1:13" ht="15" customHeight="1" x14ac:dyDescent="0.25">
      <c r="A24" s="8">
        <v>12</v>
      </c>
      <c r="B24" s="22" t="s">
        <v>85</v>
      </c>
      <c r="C24" s="22" t="s">
        <v>54</v>
      </c>
      <c r="D24" s="8" t="s">
        <v>11</v>
      </c>
      <c r="E24" s="23" t="s">
        <v>180</v>
      </c>
      <c r="F24" s="23" t="s">
        <v>195</v>
      </c>
      <c r="G24" s="23" t="s">
        <v>182</v>
      </c>
      <c r="H24" s="21" t="s">
        <v>148</v>
      </c>
      <c r="I24" s="23" t="s">
        <v>161</v>
      </c>
      <c r="J24" s="23" t="s">
        <v>184</v>
      </c>
      <c r="K24" s="21" t="s">
        <v>27</v>
      </c>
      <c r="L24" s="21">
        <v>9.6</v>
      </c>
      <c r="M24" s="9"/>
    </row>
    <row r="25" spans="1:13" ht="15" customHeight="1" x14ac:dyDescent="0.25">
      <c r="A25" s="8">
        <v>13</v>
      </c>
      <c r="B25" s="22" t="s">
        <v>906</v>
      </c>
      <c r="C25" s="22" t="s">
        <v>634</v>
      </c>
      <c r="D25" s="8" t="s">
        <v>11</v>
      </c>
      <c r="E25" s="23" t="s">
        <v>476</v>
      </c>
      <c r="F25" s="23" t="s">
        <v>188</v>
      </c>
      <c r="G25" s="23" t="s">
        <v>182</v>
      </c>
      <c r="H25" s="21" t="s">
        <v>35</v>
      </c>
      <c r="I25" s="23" t="s">
        <v>161</v>
      </c>
      <c r="J25" s="23" t="s">
        <v>184</v>
      </c>
      <c r="K25" s="21" t="s">
        <v>27</v>
      </c>
      <c r="L25" s="21">
        <v>9.4</v>
      </c>
      <c r="M25" s="9"/>
    </row>
    <row r="26" spans="1:13" ht="15" customHeight="1" x14ac:dyDescent="0.25">
      <c r="A26" s="8">
        <v>14</v>
      </c>
      <c r="B26" s="22" t="s">
        <v>907</v>
      </c>
      <c r="C26" s="22" t="s">
        <v>129</v>
      </c>
      <c r="D26" s="8" t="s">
        <v>11</v>
      </c>
      <c r="E26" s="23" t="s">
        <v>187</v>
      </c>
      <c r="F26" s="23" t="s">
        <v>365</v>
      </c>
      <c r="G26" s="23" t="s">
        <v>182</v>
      </c>
      <c r="H26" s="21" t="s">
        <v>183</v>
      </c>
      <c r="I26" s="23" t="s">
        <v>25</v>
      </c>
      <c r="J26" s="23" t="s">
        <v>184</v>
      </c>
      <c r="K26" s="21" t="s">
        <v>27</v>
      </c>
      <c r="L26" s="21">
        <v>8.5</v>
      </c>
      <c r="M26" s="9"/>
    </row>
    <row r="27" spans="1:13" ht="15" customHeight="1" x14ac:dyDescent="0.25">
      <c r="A27" s="8">
        <v>15</v>
      </c>
      <c r="B27" s="22" t="s">
        <v>515</v>
      </c>
      <c r="C27" s="22" t="s">
        <v>150</v>
      </c>
      <c r="D27" s="8" t="s">
        <v>11</v>
      </c>
      <c r="E27" s="23" t="s">
        <v>516</v>
      </c>
      <c r="F27" s="23" t="s">
        <v>330</v>
      </c>
      <c r="G27" s="23" t="s">
        <v>182</v>
      </c>
      <c r="H27" s="21" t="s">
        <v>183</v>
      </c>
      <c r="I27" s="23" t="s">
        <v>48</v>
      </c>
      <c r="J27" s="23" t="s">
        <v>184</v>
      </c>
      <c r="K27" s="21" t="s">
        <v>27</v>
      </c>
      <c r="L27" s="24">
        <v>9.9</v>
      </c>
      <c r="M27" s="9"/>
    </row>
    <row r="28" spans="1:13" ht="15" customHeight="1" x14ac:dyDescent="0.25">
      <c r="A28" s="8">
        <v>16</v>
      </c>
      <c r="B28" s="22" t="s">
        <v>908</v>
      </c>
      <c r="C28" s="22" t="s">
        <v>909</v>
      </c>
      <c r="D28" s="8" t="s">
        <v>11</v>
      </c>
      <c r="E28" s="23" t="s">
        <v>180</v>
      </c>
      <c r="F28" s="23" t="s">
        <v>195</v>
      </c>
      <c r="G28" s="23" t="s">
        <v>182</v>
      </c>
      <c r="H28" s="21" t="s">
        <v>183</v>
      </c>
      <c r="I28" s="23" t="s">
        <v>25</v>
      </c>
      <c r="J28" s="23" t="s">
        <v>184</v>
      </c>
      <c r="K28" s="21" t="s">
        <v>27</v>
      </c>
      <c r="L28" s="21">
        <v>9.9</v>
      </c>
      <c r="M28" s="9"/>
    </row>
    <row r="29" spans="1:13" ht="15" customHeight="1" x14ac:dyDescent="0.25">
      <c r="A29" s="8">
        <v>17</v>
      </c>
      <c r="B29" s="88" t="s">
        <v>910</v>
      </c>
      <c r="C29" s="87" t="s">
        <v>438</v>
      </c>
      <c r="D29" s="70" t="s">
        <v>200</v>
      </c>
      <c r="E29" s="30">
        <v>16</v>
      </c>
      <c r="F29" s="31">
        <v>2</v>
      </c>
      <c r="G29" s="31">
        <v>2004</v>
      </c>
      <c r="H29" s="32" t="s">
        <v>24</v>
      </c>
      <c r="I29" s="32" t="s">
        <v>210</v>
      </c>
      <c r="J29" s="94" t="s">
        <v>203</v>
      </c>
      <c r="K29" s="28" t="s">
        <v>27</v>
      </c>
      <c r="L29" s="28" t="s">
        <v>526</v>
      </c>
      <c r="M29" s="9"/>
    </row>
    <row r="30" spans="1:13" ht="15" customHeight="1" x14ac:dyDescent="0.25">
      <c r="A30" s="8">
        <v>18</v>
      </c>
      <c r="B30" s="88" t="s">
        <v>530</v>
      </c>
      <c r="C30" s="87" t="s">
        <v>531</v>
      </c>
      <c r="D30" s="70" t="s">
        <v>200</v>
      </c>
      <c r="E30" s="30">
        <v>8</v>
      </c>
      <c r="F30" s="31">
        <v>4</v>
      </c>
      <c r="G30" s="31">
        <v>2004</v>
      </c>
      <c r="H30" s="32" t="s">
        <v>24</v>
      </c>
      <c r="I30" s="32" t="s">
        <v>210</v>
      </c>
      <c r="J30" s="94" t="s">
        <v>203</v>
      </c>
      <c r="K30" s="28" t="s">
        <v>27</v>
      </c>
      <c r="L30" s="28" t="s">
        <v>541</v>
      </c>
      <c r="M30" s="9"/>
    </row>
    <row r="31" spans="1:13" ht="15" customHeight="1" x14ac:dyDescent="0.25">
      <c r="A31" s="8">
        <v>19</v>
      </c>
      <c r="B31" s="68" t="s">
        <v>911</v>
      </c>
      <c r="C31" s="87" t="s">
        <v>129</v>
      </c>
      <c r="D31" s="70" t="s">
        <v>11</v>
      </c>
      <c r="E31" s="69">
        <v>30</v>
      </c>
      <c r="F31" s="69">
        <v>4</v>
      </c>
      <c r="G31" s="69">
        <v>2004</v>
      </c>
      <c r="H31" s="70" t="s">
        <v>24</v>
      </c>
      <c r="I31" s="28" t="s">
        <v>210</v>
      </c>
      <c r="J31" s="94" t="s">
        <v>203</v>
      </c>
      <c r="K31" s="28" t="s">
        <v>27</v>
      </c>
      <c r="L31" s="25" t="s">
        <v>491</v>
      </c>
      <c r="M31" s="9"/>
    </row>
    <row r="32" spans="1:13" ht="15" customHeight="1" x14ac:dyDescent="0.25">
      <c r="A32" s="8">
        <v>20</v>
      </c>
      <c r="B32" s="68" t="s">
        <v>912</v>
      </c>
      <c r="C32" s="87" t="s">
        <v>483</v>
      </c>
      <c r="D32" s="70" t="s">
        <v>11</v>
      </c>
      <c r="E32" s="69">
        <v>11</v>
      </c>
      <c r="F32" s="69">
        <v>1</v>
      </c>
      <c r="G32" s="69">
        <v>2004</v>
      </c>
      <c r="H32" s="70" t="s">
        <v>913</v>
      </c>
      <c r="I32" s="28" t="s">
        <v>223</v>
      </c>
      <c r="J32" s="94" t="s">
        <v>203</v>
      </c>
      <c r="K32" s="28" t="s">
        <v>27</v>
      </c>
      <c r="L32" s="28" t="s">
        <v>219</v>
      </c>
      <c r="M32" s="9"/>
    </row>
    <row r="33" spans="1:13" ht="15" customHeight="1" x14ac:dyDescent="0.25">
      <c r="A33" s="8">
        <v>21</v>
      </c>
      <c r="B33" s="68" t="s">
        <v>914</v>
      </c>
      <c r="C33" s="87" t="s">
        <v>142</v>
      </c>
      <c r="D33" s="70" t="s">
        <v>11</v>
      </c>
      <c r="E33" s="69">
        <v>25</v>
      </c>
      <c r="F33" s="69">
        <v>4</v>
      </c>
      <c r="G33" s="69">
        <v>2004</v>
      </c>
      <c r="H33" s="70" t="s">
        <v>24</v>
      </c>
      <c r="I33" s="28" t="s">
        <v>259</v>
      </c>
      <c r="J33" s="94" t="s">
        <v>203</v>
      </c>
      <c r="K33" s="28" t="s">
        <v>27</v>
      </c>
      <c r="L33" s="28" t="s">
        <v>204</v>
      </c>
      <c r="M33" s="9"/>
    </row>
    <row r="34" spans="1:13" ht="15" customHeight="1" x14ac:dyDescent="0.25">
      <c r="A34" s="8">
        <v>22</v>
      </c>
      <c r="B34" s="68" t="s">
        <v>915</v>
      </c>
      <c r="C34" s="87" t="s">
        <v>339</v>
      </c>
      <c r="D34" s="70" t="s">
        <v>11</v>
      </c>
      <c r="E34" s="69">
        <v>19</v>
      </c>
      <c r="F34" s="69">
        <v>2</v>
      </c>
      <c r="G34" s="69">
        <v>2004</v>
      </c>
      <c r="H34" s="70" t="s">
        <v>24</v>
      </c>
      <c r="I34" s="28" t="s">
        <v>259</v>
      </c>
      <c r="J34" s="94" t="s">
        <v>203</v>
      </c>
      <c r="K34" s="28" t="s">
        <v>27</v>
      </c>
      <c r="L34" s="28" t="s">
        <v>541</v>
      </c>
      <c r="M34" s="9"/>
    </row>
    <row r="35" spans="1:13" ht="15" customHeight="1" x14ac:dyDescent="0.25">
      <c r="A35" s="8">
        <v>23</v>
      </c>
      <c r="B35" s="68" t="s">
        <v>916</v>
      </c>
      <c r="C35" s="87" t="s">
        <v>374</v>
      </c>
      <c r="D35" s="70" t="s">
        <v>11</v>
      </c>
      <c r="E35" s="69">
        <v>22</v>
      </c>
      <c r="F35" s="69">
        <v>1</v>
      </c>
      <c r="G35" s="69">
        <v>2004</v>
      </c>
      <c r="H35" s="70" t="s">
        <v>24</v>
      </c>
      <c r="I35" s="28" t="s">
        <v>210</v>
      </c>
      <c r="J35" s="94" t="s">
        <v>203</v>
      </c>
      <c r="K35" s="28" t="s">
        <v>27</v>
      </c>
      <c r="L35" s="28" t="s">
        <v>219</v>
      </c>
      <c r="M35" s="9"/>
    </row>
    <row r="36" spans="1:13" ht="15" customHeight="1" x14ac:dyDescent="0.25">
      <c r="A36" s="8">
        <v>24</v>
      </c>
      <c r="B36" s="68" t="s">
        <v>917</v>
      </c>
      <c r="C36" s="87" t="s">
        <v>112</v>
      </c>
      <c r="D36" s="70" t="s">
        <v>11</v>
      </c>
      <c r="E36" s="69">
        <v>18</v>
      </c>
      <c r="F36" s="69">
        <v>4</v>
      </c>
      <c r="G36" s="69">
        <v>2004</v>
      </c>
      <c r="H36" s="70" t="s">
        <v>24</v>
      </c>
      <c r="I36" s="28" t="s">
        <v>202</v>
      </c>
      <c r="J36" s="94" t="s">
        <v>203</v>
      </c>
      <c r="K36" s="28" t="s">
        <v>27</v>
      </c>
      <c r="L36" s="28" t="s">
        <v>491</v>
      </c>
      <c r="M36" s="9"/>
    </row>
    <row r="37" spans="1:13" ht="15" customHeight="1" x14ac:dyDescent="0.25">
      <c r="A37" s="8">
        <v>25</v>
      </c>
      <c r="B37" s="68" t="s">
        <v>918</v>
      </c>
      <c r="C37" s="87" t="s">
        <v>77</v>
      </c>
      <c r="D37" s="70" t="s">
        <v>200</v>
      </c>
      <c r="E37" s="69">
        <v>27</v>
      </c>
      <c r="F37" s="69">
        <v>8</v>
      </c>
      <c r="G37" s="69">
        <v>2004</v>
      </c>
      <c r="H37" s="70" t="s">
        <v>24</v>
      </c>
      <c r="I37" s="28" t="s">
        <v>202</v>
      </c>
      <c r="J37" s="94" t="s">
        <v>203</v>
      </c>
      <c r="K37" s="28" t="s">
        <v>27</v>
      </c>
      <c r="L37" s="28" t="s">
        <v>219</v>
      </c>
      <c r="M37" s="9"/>
    </row>
    <row r="38" spans="1:13" ht="15" customHeight="1" x14ac:dyDescent="0.25">
      <c r="A38" s="8">
        <v>26</v>
      </c>
      <c r="B38" s="68" t="s">
        <v>919</v>
      </c>
      <c r="C38" s="87" t="s">
        <v>129</v>
      </c>
      <c r="D38" s="70" t="s">
        <v>11</v>
      </c>
      <c r="E38" s="69">
        <v>28</v>
      </c>
      <c r="F38" s="69">
        <v>1</v>
      </c>
      <c r="G38" s="69">
        <v>2004</v>
      </c>
      <c r="H38" s="70" t="s">
        <v>24</v>
      </c>
      <c r="I38" s="28" t="s">
        <v>202</v>
      </c>
      <c r="J38" s="94" t="s">
        <v>203</v>
      </c>
      <c r="K38" s="28" t="s">
        <v>27</v>
      </c>
      <c r="L38" s="28" t="s">
        <v>491</v>
      </c>
      <c r="M38" s="9"/>
    </row>
    <row r="39" spans="1:13" ht="15" customHeight="1" x14ac:dyDescent="0.25">
      <c r="A39" s="8">
        <v>27</v>
      </c>
      <c r="B39" s="68" t="s">
        <v>417</v>
      </c>
      <c r="C39" s="87" t="s">
        <v>140</v>
      </c>
      <c r="D39" s="70" t="s">
        <v>11</v>
      </c>
      <c r="E39" s="69">
        <v>14</v>
      </c>
      <c r="F39" s="69">
        <v>1</v>
      </c>
      <c r="G39" s="69">
        <v>2004</v>
      </c>
      <c r="H39" s="70" t="s">
        <v>24</v>
      </c>
      <c r="I39" s="28" t="s">
        <v>202</v>
      </c>
      <c r="J39" s="94" t="s">
        <v>203</v>
      </c>
      <c r="K39" s="28" t="s">
        <v>27</v>
      </c>
      <c r="L39" s="28" t="s">
        <v>526</v>
      </c>
      <c r="M39" s="9"/>
    </row>
    <row r="40" spans="1:13" ht="15" customHeight="1" x14ac:dyDescent="0.25">
      <c r="A40" s="8">
        <v>28</v>
      </c>
      <c r="B40" s="68" t="s">
        <v>296</v>
      </c>
      <c r="C40" s="87" t="s">
        <v>297</v>
      </c>
      <c r="D40" s="70" t="s">
        <v>11</v>
      </c>
      <c r="E40" s="69">
        <v>20</v>
      </c>
      <c r="F40" s="69">
        <v>2</v>
      </c>
      <c r="G40" s="69">
        <v>2004</v>
      </c>
      <c r="H40" s="70" t="s">
        <v>24</v>
      </c>
      <c r="I40" s="28" t="s">
        <v>202</v>
      </c>
      <c r="J40" s="94" t="s">
        <v>203</v>
      </c>
      <c r="K40" s="28" t="s">
        <v>27</v>
      </c>
      <c r="L40" s="28" t="s">
        <v>414</v>
      </c>
      <c r="M40" s="9"/>
    </row>
    <row r="41" spans="1:13" ht="15" customHeight="1" x14ac:dyDescent="0.25">
      <c r="A41" s="8">
        <v>29</v>
      </c>
      <c r="B41" s="68" t="s">
        <v>920</v>
      </c>
      <c r="C41" s="87" t="s">
        <v>80</v>
      </c>
      <c r="D41" s="70" t="s">
        <v>200</v>
      </c>
      <c r="E41" s="69">
        <v>29</v>
      </c>
      <c r="F41" s="69">
        <v>1</v>
      </c>
      <c r="G41" s="69">
        <v>2004</v>
      </c>
      <c r="H41" s="70" t="s">
        <v>24</v>
      </c>
      <c r="I41" s="28" t="s">
        <v>202</v>
      </c>
      <c r="J41" s="94" t="s">
        <v>203</v>
      </c>
      <c r="K41" s="28" t="s">
        <v>27</v>
      </c>
      <c r="L41" s="28" t="s">
        <v>491</v>
      </c>
      <c r="M41" s="9"/>
    </row>
    <row r="42" spans="1:13" ht="15" customHeight="1" x14ac:dyDescent="0.25">
      <c r="A42" s="8">
        <v>30</v>
      </c>
      <c r="B42" s="68" t="s">
        <v>921</v>
      </c>
      <c r="C42" s="87" t="s">
        <v>52</v>
      </c>
      <c r="D42" s="70" t="s">
        <v>200</v>
      </c>
      <c r="E42" s="69">
        <v>8</v>
      </c>
      <c r="F42" s="69">
        <v>1</v>
      </c>
      <c r="G42" s="69">
        <v>2004</v>
      </c>
      <c r="H42" s="70" t="s">
        <v>24</v>
      </c>
      <c r="I42" s="28" t="s">
        <v>202</v>
      </c>
      <c r="J42" s="94" t="s">
        <v>203</v>
      </c>
      <c r="K42" s="28" t="s">
        <v>27</v>
      </c>
      <c r="L42" s="28" t="s">
        <v>479</v>
      </c>
      <c r="M42" s="9"/>
    </row>
    <row r="43" spans="1:13" ht="15" customHeight="1" x14ac:dyDescent="0.25">
      <c r="A43" s="8">
        <v>31</v>
      </c>
      <c r="B43" s="44" t="s">
        <v>922</v>
      </c>
      <c r="C43" s="44" t="s">
        <v>328</v>
      </c>
      <c r="D43" s="8" t="s">
        <v>11</v>
      </c>
      <c r="E43" s="36">
        <v>9</v>
      </c>
      <c r="F43" s="36">
        <v>2</v>
      </c>
      <c r="G43" s="37">
        <v>2004</v>
      </c>
      <c r="H43" s="80" t="s">
        <v>250</v>
      </c>
      <c r="I43" s="38" t="s">
        <v>554</v>
      </c>
      <c r="J43" s="39" t="s">
        <v>251</v>
      </c>
      <c r="K43" s="28" t="s">
        <v>27</v>
      </c>
      <c r="L43" s="39">
        <v>9.6999999999999993</v>
      </c>
      <c r="M43" s="9"/>
    </row>
    <row r="44" spans="1:13" ht="15" customHeight="1" x14ac:dyDescent="0.25">
      <c r="A44" s="8">
        <v>32</v>
      </c>
      <c r="B44" s="49" t="s">
        <v>61</v>
      </c>
      <c r="C44" s="49" t="s">
        <v>114</v>
      </c>
      <c r="D44" s="8" t="s">
        <v>11</v>
      </c>
      <c r="E44" s="35">
        <v>29</v>
      </c>
      <c r="F44" s="35">
        <v>2</v>
      </c>
      <c r="G44" s="35">
        <v>2004</v>
      </c>
      <c r="H44" s="35" t="s">
        <v>263</v>
      </c>
      <c r="I44" s="35" t="s">
        <v>25</v>
      </c>
      <c r="J44" s="35" t="s">
        <v>264</v>
      </c>
      <c r="K44" s="35" t="s">
        <v>27</v>
      </c>
      <c r="L44" s="35">
        <v>8.8000000000000007</v>
      </c>
      <c r="M44" s="9"/>
    </row>
    <row r="45" spans="1:13" ht="15" customHeight="1" x14ac:dyDescent="0.25">
      <c r="A45" s="8">
        <v>33</v>
      </c>
      <c r="B45" s="49" t="s">
        <v>315</v>
      </c>
      <c r="C45" s="49" t="s">
        <v>145</v>
      </c>
      <c r="D45" s="8" t="s">
        <v>11</v>
      </c>
      <c r="E45" s="35">
        <v>26</v>
      </c>
      <c r="F45" s="35">
        <v>8</v>
      </c>
      <c r="G45" s="35">
        <v>2004</v>
      </c>
      <c r="H45" s="35" t="s">
        <v>263</v>
      </c>
      <c r="I45" s="35" t="s">
        <v>25</v>
      </c>
      <c r="J45" s="35" t="s">
        <v>264</v>
      </c>
      <c r="K45" s="35" t="s">
        <v>27</v>
      </c>
      <c r="L45" s="35">
        <v>9.9</v>
      </c>
      <c r="M45" s="9"/>
    </row>
    <row r="46" spans="1:13" ht="15" customHeight="1" x14ac:dyDescent="0.25">
      <c r="A46" s="8">
        <v>34</v>
      </c>
      <c r="B46" s="49" t="s">
        <v>656</v>
      </c>
      <c r="C46" s="49" t="s">
        <v>90</v>
      </c>
      <c r="D46" s="8" t="s">
        <v>11</v>
      </c>
      <c r="E46" s="35">
        <v>9</v>
      </c>
      <c r="F46" s="35">
        <v>4</v>
      </c>
      <c r="G46" s="35">
        <v>2004</v>
      </c>
      <c r="H46" s="35" t="s">
        <v>263</v>
      </c>
      <c r="I46" s="35" t="s">
        <v>25</v>
      </c>
      <c r="J46" s="35" t="s">
        <v>264</v>
      </c>
      <c r="K46" s="35" t="s">
        <v>27</v>
      </c>
      <c r="L46" s="35">
        <v>10</v>
      </c>
      <c r="M46" s="9"/>
    </row>
    <row r="47" spans="1:13" ht="15" customHeight="1" x14ac:dyDescent="0.25">
      <c r="A47" s="8">
        <v>35</v>
      </c>
      <c r="B47" s="49" t="s">
        <v>559</v>
      </c>
      <c r="C47" s="49" t="s">
        <v>560</v>
      </c>
      <c r="D47" s="8" t="s">
        <v>11</v>
      </c>
      <c r="E47" s="35">
        <v>7</v>
      </c>
      <c r="F47" s="35">
        <v>2</v>
      </c>
      <c r="G47" s="35">
        <v>2004</v>
      </c>
      <c r="H47" s="35" t="s">
        <v>263</v>
      </c>
      <c r="I47" s="35" t="s">
        <v>25</v>
      </c>
      <c r="J47" s="35" t="s">
        <v>264</v>
      </c>
      <c r="K47" s="35" t="s">
        <v>27</v>
      </c>
      <c r="L47" s="35">
        <v>9.9</v>
      </c>
      <c r="M47" s="9"/>
    </row>
    <row r="48" spans="1:13" ht="15" customHeight="1" x14ac:dyDescent="0.25">
      <c r="A48" s="8">
        <v>36</v>
      </c>
      <c r="B48" s="49" t="s">
        <v>277</v>
      </c>
      <c r="C48" s="49" t="s">
        <v>200</v>
      </c>
      <c r="D48" s="70" t="s">
        <v>200</v>
      </c>
      <c r="E48" s="35">
        <v>16</v>
      </c>
      <c r="F48" s="35">
        <v>1</v>
      </c>
      <c r="G48" s="35">
        <v>2004</v>
      </c>
      <c r="H48" s="35" t="s">
        <v>263</v>
      </c>
      <c r="I48" s="35" t="s">
        <v>48</v>
      </c>
      <c r="J48" s="35" t="s">
        <v>264</v>
      </c>
      <c r="K48" s="35" t="s">
        <v>27</v>
      </c>
      <c r="L48" s="35">
        <v>9.8000000000000007</v>
      </c>
      <c r="M48" s="9"/>
    </row>
    <row r="49" spans="1:13" ht="15" customHeight="1" x14ac:dyDescent="0.25">
      <c r="A49" s="8">
        <v>37</v>
      </c>
      <c r="B49" s="49" t="s">
        <v>923</v>
      </c>
      <c r="C49" s="49" t="s">
        <v>744</v>
      </c>
      <c r="D49" s="8" t="s">
        <v>11</v>
      </c>
      <c r="E49" s="35">
        <v>18</v>
      </c>
      <c r="F49" s="35">
        <v>4</v>
      </c>
      <c r="G49" s="35">
        <v>2004</v>
      </c>
      <c r="H49" s="35" t="s">
        <v>263</v>
      </c>
      <c r="I49" s="35" t="s">
        <v>161</v>
      </c>
      <c r="J49" s="35" t="s">
        <v>264</v>
      </c>
      <c r="K49" s="35" t="s">
        <v>27</v>
      </c>
      <c r="L49" s="35">
        <v>10</v>
      </c>
      <c r="M49" s="9"/>
    </row>
    <row r="50" spans="1:13" ht="15" customHeight="1" x14ac:dyDescent="0.25">
      <c r="A50" s="8">
        <v>38</v>
      </c>
      <c r="B50" s="49" t="s">
        <v>856</v>
      </c>
      <c r="C50" s="49" t="s">
        <v>95</v>
      </c>
      <c r="D50" s="8" t="s">
        <v>11</v>
      </c>
      <c r="E50" s="35">
        <v>16</v>
      </c>
      <c r="F50" s="35">
        <v>12</v>
      </c>
      <c r="G50" s="35">
        <v>2004</v>
      </c>
      <c r="H50" s="35" t="s">
        <v>263</v>
      </c>
      <c r="I50" s="35" t="s">
        <v>161</v>
      </c>
      <c r="J50" s="35" t="s">
        <v>264</v>
      </c>
      <c r="K50" s="35" t="s">
        <v>27</v>
      </c>
      <c r="L50" s="35">
        <v>9.5</v>
      </c>
      <c r="M50" s="9"/>
    </row>
    <row r="51" spans="1:13" ht="15" customHeight="1" x14ac:dyDescent="0.25">
      <c r="A51" s="8">
        <v>39</v>
      </c>
      <c r="B51" s="49" t="s">
        <v>301</v>
      </c>
      <c r="C51" s="49" t="s">
        <v>302</v>
      </c>
      <c r="D51" s="70" t="s">
        <v>200</v>
      </c>
      <c r="E51" s="35">
        <v>13</v>
      </c>
      <c r="F51" s="35">
        <v>9</v>
      </c>
      <c r="G51" s="35">
        <v>2004</v>
      </c>
      <c r="H51" s="35" t="s">
        <v>263</v>
      </c>
      <c r="I51" s="35" t="s">
        <v>303</v>
      </c>
      <c r="J51" s="35" t="s">
        <v>264</v>
      </c>
      <c r="K51" s="35" t="s">
        <v>27</v>
      </c>
      <c r="L51" s="35">
        <v>10</v>
      </c>
      <c r="M51" s="9"/>
    </row>
    <row r="52" spans="1:13" ht="15" customHeight="1" x14ac:dyDescent="0.25">
      <c r="A52" s="8">
        <v>40</v>
      </c>
      <c r="B52" s="49" t="s">
        <v>924</v>
      </c>
      <c r="C52" s="49" t="s">
        <v>62</v>
      </c>
      <c r="D52" s="8" t="s">
        <v>11</v>
      </c>
      <c r="E52" s="35">
        <v>19</v>
      </c>
      <c r="F52" s="35">
        <v>10</v>
      </c>
      <c r="G52" s="35">
        <v>2004</v>
      </c>
      <c r="H52" s="35" t="s">
        <v>263</v>
      </c>
      <c r="I52" s="35" t="s">
        <v>303</v>
      </c>
      <c r="J52" s="35" t="s">
        <v>264</v>
      </c>
      <c r="K52" s="35" t="s">
        <v>27</v>
      </c>
      <c r="L52" s="35">
        <v>9.6</v>
      </c>
      <c r="M52" s="9"/>
    </row>
    <row r="53" spans="1:13" ht="15" customHeight="1" x14ac:dyDescent="0.25">
      <c r="A53" s="8">
        <v>41</v>
      </c>
      <c r="B53" s="49" t="s">
        <v>448</v>
      </c>
      <c r="C53" s="49" t="s">
        <v>449</v>
      </c>
      <c r="D53" s="8" t="s">
        <v>11</v>
      </c>
      <c r="E53" s="35">
        <v>19</v>
      </c>
      <c r="F53" s="35">
        <v>7</v>
      </c>
      <c r="G53" s="35">
        <v>2004</v>
      </c>
      <c r="H53" s="35" t="s">
        <v>263</v>
      </c>
      <c r="I53" s="35" t="s">
        <v>303</v>
      </c>
      <c r="J53" s="35" t="s">
        <v>264</v>
      </c>
      <c r="K53" s="35" t="s">
        <v>27</v>
      </c>
      <c r="L53" s="35">
        <v>9.4</v>
      </c>
      <c r="M53" s="9"/>
    </row>
    <row r="54" spans="1:13" ht="15" customHeight="1" x14ac:dyDescent="0.25">
      <c r="A54" s="8">
        <v>42</v>
      </c>
      <c r="B54" s="49" t="s">
        <v>925</v>
      </c>
      <c r="C54" s="49" t="s">
        <v>926</v>
      </c>
      <c r="D54" s="70" t="s">
        <v>200</v>
      </c>
      <c r="E54" s="35">
        <v>29</v>
      </c>
      <c r="F54" s="35">
        <v>11</v>
      </c>
      <c r="G54" s="35">
        <v>2004</v>
      </c>
      <c r="H54" s="35" t="s">
        <v>263</v>
      </c>
      <c r="I54" s="35" t="s">
        <v>310</v>
      </c>
      <c r="J54" s="35" t="s">
        <v>264</v>
      </c>
      <c r="K54" s="35" t="s">
        <v>27</v>
      </c>
      <c r="L54" s="35">
        <v>8.6999999999999993</v>
      </c>
      <c r="M54" s="9"/>
    </row>
    <row r="55" spans="1:13" ht="15" customHeight="1" x14ac:dyDescent="0.25">
      <c r="A55" s="8">
        <v>43</v>
      </c>
      <c r="B55" s="49" t="s">
        <v>927</v>
      </c>
      <c r="C55" s="49" t="s">
        <v>140</v>
      </c>
      <c r="D55" s="8" t="s">
        <v>11</v>
      </c>
      <c r="E55" s="35">
        <v>9</v>
      </c>
      <c r="F55" s="35">
        <v>9</v>
      </c>
      <c r="G55" s="35">
        <v>2004</v>
      </c>
      <c r="H55" s="35" t="s">
        <v>263</v>
      </c>
      <c r="I55" s="35" t="s">
        <v>313</v>
      </c>
      <c r="J55" s="35" t="s">
        <v>264</v>
      </c>
      <c r="K55" s="35" t="s">
        <v>27</v>
      </c>
      <c r="L55" s="35">
        <v>8.9</v>
      </c>
      <c r="M55" s="9"/>
    </row>
    <row r="56" spans="1:13" ht="15" customHeight="1" x14ac:dyDescent="0.25">
      <c r="A56" s="8">
        <v>44</v>
      </c>
      <c r="B56" s="49" t="s">
        <v>352</v>
      </c>
      <c r="C56" s="49" t="s">
        <v>460</v>
      </c>
      <c r="D56" s="70" t="s">
        <v>200</v>
      </c>
      <c r="E56" s="35">
        <v>8</v>
      </c>
      <c r="F56" s="35">
        <v>5</v>
      </c>
      <c r="G56" s="35">
        <v>2004</v>
      </c>
      <c r="H56" s="35" t="s">
        <v>152</v>
      </c>
      <c r="I56" s="35" t="s">
        <v>318</v>
      </c>
      <c r="J56" s="35" t="s">
        <v>264</v>
      </c>
      <c r="K56" s="35" t="s">
        <v>27</v>
      </c>
      <c r="L56" s="35">
        <v>9.8000000000000007</v>
      </c>
      <c r="M56" s="9"/>
    </row>
    <row r="57" spans="1:13" ht="15" customHeight="1" x14ac:dyDescent="0.25">
      <c r="A57" s="8">
        <v>45</v>
      </c>
      <c r="B57" s="49" t="s">
        <v>306</v>
      </c>
      <c r="C57" s="49" t="s">
        <v>140</v>
      </c>
      <c r="D57" s="8" t="s">
        <v>11</v>
      </c>
      <c r="E57" s="35">
        <v>20</v>
      </c>
      <c r="F57" s="35">
        <v>6</v>
      </c>
      <c r="G57" s="35">
        <v>2004</v>
      </c>
      <c r="H57" s="35" t="s">
        <v>263</v>
      </c>
      <c r="I57" s="35" t="s">
        <v>307</v>
      </c>
      <c r="J57" s="35" t="s">
        <v>264</v>
      </c>
      <c r="K57" s="35" t="s">
        <v>27</v>
      </c>
      <c r="L57" s="35">
        <v>9.9</v>
      </c>
      <c r="M57" s="9"/>
    </row>
    <row r="58" spans="1:13" ht="15" customHeight="1" x14ac:dyDescent="0.25">
      <c r="A58" s="8">
        <v>46</v>
      </c>
      <c r="B58" s="49" t="s">
        <v>572</v>
      </c>
      <c r="C58" s="49" t="s">
        <v>483</v>
      </c>
      <c r="D58" s="8" t="s">
        <v>11</v>
      </c>
      <c r="E58" s="50" t="s">
        <v>365</v>
      </c>
      <c r="F58" s="50" t="s">
        <v>322</v>
      </c>
      <c r="G58" s="35">
        <v>2004</v>
      </c>
      <c r="H58" s="35" t="s">
        <v>250</v>
      </c>
      <c r="I58" s="50" t="s">
        <v>303</v>
      </c>
      <c r="J58" s="35" t="s">
        <v>324</v>
      </c>
      <c r="K58" s="35" t="s">
        <v>27</v>
      </c>
      <c r="L58" s="35">
        <v>10</v>
      </c>
      <c r="M58" s="9"/>
    </row>
    <row r="59" spans="1:13" ht="15" customHeight="1" x14ac:dyDescent="0.25">
      <c r="A59" s="8">
        <v>47</v>
      </c>
      <c r="B59" s="49" t="s">
        <v>928</v>
      </c>
      <c r="C59" s="49" t="s">
        <v>140</v>
      </c>
      <c r="D59" s="8" t="s">
        <v>11</v>
      </c>
      <c r="E59" s="50" t="s">
        <v>326</v>
      </c>
      <c r="F59" s="35">
        <v>12</v>
      </c>
      <c r="G59" s="35">
        <v>2004</v>
      </c>
      <c r="H59" s="35" t="s">
        <v>250</v>
      </c>
      <c r="I59" s="50" t="s">
        <v>303</v>
      </c>
      <c r="J59" s="35" t="s">
        <v>324</v>
      </c>
      <c r="K59" s="35" t="s">
        <v>27</v>
      </c>
      <c r="L59" s="35">
        <v>10</v>
      </c>
      <c r="M59" s="9"/>
    </row>
    <row r="60" spans="1:13" ht="15" customHeight="1" x14ac:dyDescent="0.25">
      <c r="A60" s="8">
        <v>48</v>
      </c>
      <c r="B60" s="49" t="s">
        <v>929</v>
      </c>
      <c r="C60" s="49" t="s">
        <v>93</v>
      </c>
      <c r="D60" s="8" t="s">
        <v>11</v>
      </c>
      <c r="E60" s="35">
        <v>24</v>
      </c>
      <c r="F60" s="50" t="s">
        <v>365</v>
      </c>
      <c r="G60" s="35">
        <v>2004</v>
      </c>
      <c r="H60" s="35" t="s">
        <v>250</v>
      </c>
      <c r="I60" s="50" t="s">
        <v>82</v>
      </c>
      <c r="J60" s="35" t="s">
        <v>324</v>
      </c>
      <c r="K60" s="35" t="s">
        <v>27</v>
      </c>
      <c r="L60" s="35">
        <v>10</v>
      </c>
      <c r="M60" s="9"/>
    </row>
    <row r="61" spans="1:13" ht="15" customHeight="1" x14ac:dyDescent="0.25">
      <c r="A61" s="8">
        <v>49</v>
      </c>
      <c r="B61" s="49" t="s">
        <v>930</v>
      </c>
      <c r="C61" s="49" t="s">
        <v>23</v>
      </c>
      <c r="D61" s="8" t="s">
        <v>11</v>
      </c>
      <c r="E61" s="35">
        <v>14</v>
      </c>
      <c r="F61" s="50" t="s">
        <v>188</v>
      </c>
      <c r="G61" s="35">
        <v>2004</v>
      </c>
      <c r="H61" s="35" t="s">
        <v>250</v>
      </c>
      <c r="I61" s="50" t="s">
        <v>82</v>
      </c>
      <c r="J61" s="35" t="s">
        <v>324</v>
      </c>
      <c r="K61" s="35" t="s">
        <v>27</v>
      </c>
      <c r="L61" s="50" t="s">
        <v>645</v>
      </c>
      <c r="M61" s="9"/>
    </row>
    <row r="62" spans="1:13" ht="15" customHeight="1" x14ac:dyDescent="0.25">
      <c r="A62" s="8">
        <v>50</v>
      </c>
      <c r="B62" s="49" t="s">
        <v>931</v>
      </c>
      <c r="C62" s="49" t="s">
        <v>107</v>
      </c>
      <c r="D62" s="8" t="s">
        <v>11</v>
      </c>
      <c r="E62" s="35">
        <v>11</v>
      </c>
      <c r="F62" s="50" t="s">
        <v>326</v>
      </c>
      <c r="G62" s="35">
        <v>2004</v>
      </c>
      <c r="H62" s="35" t="s">
        <v>250</v>
      </c>
      <c r="I62" s="50" t="s">
        <v>82</v>
      </c>
      <c r="J62" s="35" t="s">
        <v>324</v>
      </c>
      <c r="K62" s="35" t="s">
        <v>27</v>
      </c>
      <c r="L62" s="50" t="s">
        <v>163</v>
      </c>
      <c r="M62" s="9"/>
    </row>
    <row r="63" spans="1:13" ht="15" customHeight="1" x14ac:dyDescent="0.25">
      <c r="A63" s="8">
        <v>51</v>
      </c>
      <c r="B63" s="49" t="s">
        <v>294</v>
      </c>
      <c r="C63" s="49" t="s">
        <v>227</v>
      </c>
      <c r="D63" s="8" t="s">
        <v>11</v>
      </c>
      <c r="E63" s="50" t="s">
        <v>365</v>
      </c>
      <c r="F63" s="35">
        <v>11</v>
      </c>
      <c r="G63" s="35">
        <v>2004</v>
      </c>
      <c r="H63" s="35" t="s">
        <v>250</v>
      </c>
      <c r="I63" s="50" t="s">
        <v>305</v>
      </c>
      <c r="J63" s="35" t="s">
        <v>324</v>
      </c>
      <c r="K63" s="35" t="s">
        <v>27</v>
      </c>
      <c r="L63" s="50" t="s">
        <v>163</v>
      </c>
      <c r="M63" s="9"/>
    </row>
    <row r="64" spans="1:13" ht="15" customHeight="1" x14ac:dyDescent="0.25">
      <c r="A64" s="8">
        <v>52</v>
      </c>
      <c r="B64" s="49" t="s">
        <v>932</v>
      </c>
      <c r="C64" s="49" t="s">
        <v>90</v>
      </c>
      <c r="D64" s="8" t="s">
        <v>11</v>
      </c>
      <c r="E64" s="50" t="s">
        <v>330</v>
      </c>
      <c r="F64" s="50" t="s">
        <v>191</v>
      </c>
      <c r="G64" s="35">
        <v>2004</v>
      </c>
      <c r="H64" s="35" t="s">
        <v>250</v>
      </c>
      <c r="I64" s="50" t="s">
        <v>305</v>
      </c>
      <c r="J64" s="35" t="s">
        <v>324</v>
      </c>
      <c r="K64" s="35" t="s">
        <v>27</v>
      </c>
      <c r="L64" s="50" t="s">
        <v>159</v>
      </c>
      <c r="M64" s="9"/>
    </row>
    <row r="65" spans="1:13" ht="15" customHeight="1" x14ac:dyDescent="0.25">
      <c r="A65" s="8">
        <v>53</v>
      </c>
      <c r="B65" s="22" t="s">
        <v>933</v>
      </c>
      <c r="C65" s="49" t="s">
        <v>23</v>
      </c>
      <c r="D65" s="8" t="s">
        <v>11</v>
      </c>
      <c r="E65" s="35">
        <v>18</v>
      </c>
      <c r="F65" s="35">
        <v>1</v>
      </c>
      <c r="G65" s="35">
        <v>2004</v>
      </c>
      <c r="H65" s="35" t="s">
        <v>247</v>
      </c>
      <c r="I65" s="120" t="s">
        <v>161</v>
      </c>
      <c r="J65" s="35" t="s">
        <v>351</v>
      </c>
      <c r="K65" s="35" t="s">
        <v>27</v>
      </c>
      <c r="L65" s="35">
        <v>9.9</v>
      </c>
      <c r="M65" s="9"/>
    </row>
    <row r="66" spans="1:13" ht="15" customHeight="1" x14ac:dyDescent="0.25">
      <c r="A66" s="8">
        <v>54</v>
      </c>
      <c r="B66" s="22" t="s">
        <v>934</v>
      </c>
      <c r="C66" s="49" t="s">
        <v>190</v>
      </c>
      <c r="D66" s="8" t="s">
        <v>11</v>
      </c>
      <c r="E66" s="35">
        <v>10</v>
      </c>
      <c r="F66" s="35">
        <v>12</v>
      </c>
      <c r="G66" s="35">
        <v>2004</v>
      </c>
      <c r="H66" s="35" t="s">
        <v>247</v>
      </c>
      <c r="I66" s="120" t="s">
        <v>143</v>
      </c>
      <c r="J66" s="35" t="s">
        <v>351</v>
      </c>
      <c r="K66" s="35" t="s">
        <v>27</v>
      </c>
      <c r="L66" s="35">
        <v>9.9</v>
      </c>
      <c r="M66" s="9"/>
    </row>
    <row r="67" spans="1:13" ht="15" customHeight="1" x14ac:dyDescent="0.25">
      <c r="A67" s="8">
        <v>55</v>
      </c>
      <c r="B67" s="22" t="s">
        <v>935</v>
      </c>
      <c r="C67" s="49" t="s">
        <v>664</v>
      </c>
      <c r="D67" s="8" t="s">
        <v>11</v>
      </c>
      <c r="E67" s="35">
        <v>6</v>
      </c>
      <c r="F67" s="35">
        <v>11</v>
      </c>
      <c r="G67" s="35">
        <v>2004</v>
      </c>
      <c r="H67" s="35" t="s">
        <v>348</v>
      </c>
      <c r="I67" s="120" t="s">
        <v>82</v>
      </c>
      <c r="J67" s="35" t="s">
        <v>351</v>
      </c>
      <c r="K67" s="35" t="s">
        <v>27</v>
      </c>
      <c r="L67" s="35">
        <v>9.3000000000000007</v>
      </c>
      <c r="M67" s="9"/>
    </row>
    <row r="68" spans="1:13" ht="15" customHeight="1" x14ac:dyDescent="0.25">
      <c r="A68" s="8">
        <v>56</v>
      </c>
      <c r="B68" s="22" t="s">
        <v>615</v>
      </c>
      <c r="C68" s="49" t="s">
        <v>178</v>
      </c>
      <c r="D68" s="8" t="s">
        <v>11</v>
      </c>
      <c r="E68" s="35">
        <v>25</v>
      </c>
      <c r="F68" s="35">
        <v>6</v>
      </c>
      <c r="G68" s="35">
        <v>2004</v>
      </c>
      <c r="H68" s="35" t="s">
        <v>583</v>
      </c>
      <c r="I68" s="120" t="s">
        <v>305</v>
      </c>
      <c r="J68" s="35" t="s">
        <v>351</v>
      </c>
      <c r="K68" s="35" t="s">
        <v>27</v>
      </c>
      <c r="L68" s="35">
        <v>9.6999999999999993</v>
      </c>
      <c r="M68" s="9"/>
    </row>
    <row r="69" spans="1:13" ht="15" customHeight="1" x14ac:dyDescent="0.25">
      <c r="A69" s="8">
        <v>57</v>
      </c>
      <c r="B69" s="22" t="s">
        <v>936</v>
      </c>
      <c r="C69" s="49" t="s">
        <v>339</v>
      </c>
      <c r="D69" s="8" t="s">
        <v>11</v>
      </c>
      <c r="E69" s="35">
        <v>2</v>
      </c>
      <c r="F69" s="35">
        <v>10</v>
      </c>
      <c r="G69" s="35">
        <v>2004</v>
      </c>
      <c r="H69" s="35" t="s">
        <v>247</v>
      </c>
      <c r="I69" s="120" t="s">
        <v>82</v>
      </c>
      <c r="J69" s="35" t="s">
        <v>351</v>
      </c>
      <c r="K69" s="35" t="s">
        <v>27</v>
      </c>
      <c r="L69" s="95">
        <v>8</v>
      </c>
      <c r="M69" s="9"/>
    </row>
    <row r="70" spans="1:13" ht="15" customHeight="1" x14ac:dyDescent="0.25">
      <c r="A70" s="8">
        <v>58</v>
      </c>
      <c r="B70" s="22" t="s">
        <v>937</v>
      </c>
      <c r="C70" s="49" t="s">
        <v>90</v>
      </c>
      <c r="D70" s="8" t="s">
        <v>11</v>
      </c>
      <c r="E70" s="35">
        <v>8</v>
      </c>
      <c r="F70" s="35">
        <v>2</v>
      </c>
      <c r="G70" s="35">
        <v>2003</v>
      </c>
      <c r="H70" s="35" t="s">
        <v>938</v>
      </c>
      <c r="I70" s="120" t="s">
        <v>305</v>
      </c>
      <c r="J70" s="35" t="s">
        <v>351</v>
      </c>
      <c r="K70" s="35" t="s">
        <v>27</v>
      </c>
      <c r="L70" s="35">
        <v>9.8000000000000007</v>
      </c>
      <c r="M70" s="9"/>
    </row>
    <row r="71" spans="1:13" ht="15" customHeight="1" x14ac:dyDescent="0.25">
      <c r="A71" s="8">
        <v>59</v>
      </c>
      <c r="B71" s="60" t="s">
        <v>600</v>
      </c>
      <c r="C71" s="60" t="s">
        <v>175</v>
      </c>
      <c r="D71" s="70" t="s">
        <v>200</v>
      </c>
      <c r="E71" s="61">
        <v>13</v>
      </c>
      <c r="F71" s="61">
        <v>2</v>
      </c>
      <c r="G71" s="61">
        <v>2004</v>
      </c>
      <c r="H71" s="61" t="s">
        <v>66</v>
      </c>
      <c r="I71" s="61" t="s">
        <v>238</v>
      </c>
      <c r="J71" s="96" t="s">
        <v>369</v>
      </c>
      <c r="K71" s="62" t="s">
        <v>27</v>
      </c>
      <c r="L71" s="61">
        <v>9.5</v>
      </c>
      <c r="M71" s="9"/>
    </row>
    <row r="72" spans="1:13" ht="15" customHeight="1" x14ac:dyDescent="0.25">
      <c r="A72" s="8">
        <v>60</v>
      </c>
      <c r="B72" s="22" t="s">
        <v>939</v>
      </c>
      <c r="C72" s="22" t="s">
        <v>122</v>
      </c>
      <c r="D72" s="70" t="s">
        <v>200</v>
      </c>
      <c r="E72" s="21">
        <v>13</v>
      </c>
      <c r="F72" s="21">
        <v>8</v>
      </c>
      <c r="G72" s="21">
        <v>2004</v>
      </c>
      <c r="H72" s="21" t="s">
        <v>183</v>
      </c>
      <c r="I72" s="21" t="s">
        <v>379</v>
      </c>
      <c r="J72" s="21" t="s">
        <v>376</v>
      </c>
      <c r="K72" s="21" t="s">
        <v>27</v>
      </c>
      <c r="L72" s="21" t="s">
        <v>395</v>
      </c>
      <c r="M72" s="9"/>
    </row>
    <row r="73" spans="1:13" ht="15" customHeight="1" x14ac:dyDescent="0.25">
      <c r="A73" s="8">
        <v>61</v>
      </c>
      <c r="B73" s="22" t="s">
        <v>308</v>
      </c>
      <c r="C73" s="22" t="s">
        <v>649</v>
      </c>
      <c r="D73" s="70" t="s">
        <v>200</v>
      </c>
      <c r="E73" s="21">
        <v>24</v>
      </c>
      <c r="F73" s="21">
        <v>4</v>
      </c>
      <c r="G73" s="21">
        <v>2004</v>
      </c>
      <c r="H73" s="21" t="s">
        <v>35</v>
      </c>
      <c r="I73" s="21" t="s">
        <v>235</v>
      </c>
      <c r="J73" s="21" t="s">
        <v>376</v>
      </c>
      <c r="K73" s="21" t="s">
        <v>27</v>
      </c>
      <c r="L73" s="21" t="s">
        <v>526</v>
      </c>
      <c r="M73" s="9"/>
    </row>
    <row r="74" spans="1:13" ht="15" customHeight="1" x14ac:dyDescent="0.25">
      <c r="A74" s="8">
        <v>62</v>
      </c>
      <c r="B74" s="22" t="s">
        <v>940</v>
      </c>
      <c r="C74" s="22" t="s">
        <v>941</v>
      </c>
      <c r="D74" s="8" t="s">
        <v>11</v>
      </c>
      <c r="E74" s="21">
        <v>4</v>
      </c>
      <c r="F74" s="21">
        <v>4</v>
      </c>
      <c r="G74" s="21">
        <v>2004</v>
      </c>
      <c r="H74" s="21" t="s">
        <v>183</v>
      </c>
      <c r="I74" s="21" t="s">
        <v>235</v>
      </c>
      <c r="J74" s="21" t="s">
        <v>376</v>
      </c>
      <c r="K74" s="21" t="s">
        <v>27</v>
      </c>
      <c r="L74" s="21" t="s">
        <v>526</v>
      </c>
      <c r="M74" s="9"/>
    </row>
    <row r="75" spans="1:13" ht="15" customHeight="1" x14ac:dyDescent="0.25">
      <c r="A75" s="8">
        <v>63</v>
      </c>
      <c r="B75" s="22" t="s">
        <v>942</v>
      </c>
      <c r="C75" s="22" t="s">
        <v>68</v>
      </c>
      <c r="D75" s="8" t="s">
        <v>11</v>
      </c>
      <c r="E75" s="21">
        <v>18</v>
      </c>
      <c r="F75" s="21">
        <v>3</v>
      </c>
      <c r="G75" s="21">
        <v>2004</v>
      </c>
      <c r="H75" s="21" t="s">
        <v>209</v>
      </c>
      <c r="I75" s="21" t="s">
        <v>379</v>
      </c>
      <c r="J75" s="21" t="s">
        <v>376</v>
      </c>
      <c r="K75" s="21" t="s">
        <v>27</v>
      </c>
      <c r="L75" s="21" t="s">
        <v>526</v>
      </c>
      <c r="M75" s="9"/>
    </row>
    <row r="76" spans="1:13" ht="15" customHeight="1" x14ac:dyDescent="0.25">
      <c r="A76" s="8">
        <v>64</v>
      </c>
      <c r="B76" s="22" t="s">
        <v>943</v>
      </c>
      <c r="C76" s="22" t="s">
        <v>65</v>
      </c>
      <c r="D76" s="8" t="s">
        <v>11</v>
      </c>
      <c r="E76" s="21">
        <v>9</v>
      </c>
      <c r="F76" s="21">
        <v>4</v>
      </c>
      <c r="G76" s="21">
        <v>2004</v>
      </c>
      <c r="H76" s="21" t="s">
        <v>944</v>
      </c>
      <c r="I76" s="21" t="s">
        <v>379</v>
      </c>
      <c r="J76" s="21" t="s">
        <v>376</v>
      </c>
      <c r="K76" s="21" t="s">
        <v>27</v>
      </c>
      <c r="L76" s="21" t="s">
        <v>241</v>
      </c>
      <c r="M76" s="9"/>
    </row>
    <row r="77" spans="1:13" ht="15" customHeight="1" x14ac:dyDescent="0.25">
      <c r="A77" s="8">
        <v>65</v>
      </c>
      <c r="B77" s="91" t="s">
        <v>416</v>
      </c>
      <c r="C77" s="91" t="s">
        <v>332</v>
      </c>
      <c r="D77" s="70" t="s">
        <v>200</v>
      </c>
      <c r="E77" s="65">
        <v>19</v>
      </c>
      <c r="F77" s="65">
        <v>10</v>
      </c>
      <c r="G77" s="65">
        <v>2004</v>
      </c>
      <c r="H77" s="65" t="s">
        <v>384</v>
      </c>
      <c r="I77" s="76" t="s">
        <v>25</v>
      </c>
      <c r="J77" s="65" t="s">
        <v>385</v>
      </c>
      <c r="K77" s="65" t="s">
        <v>27</v>
      </c>
      <c r="L77" s="77" t="s">
        <v>230</v>
      </c>
      <c r="M77" s="9"/>
    </row>
    <row r="78" spans="1:13" ht="15" customHeight="1" x14ac:dyDescent="0.25">
      <c r="A78" s="8">
        <v>66</v>
      </c>
      <c r="B78" s="129" t="s">
        <v>892</v>
      </c>
      <c r="C78" s="134" t="s">
        <v>397</v>
      </c>
      <c r="D78" s="70" t="s">
        <v>200</v>
      </c>
      <c r="E78" s="131">
        <v>22</v>
      </c>
      <c r="F78" s="132">
        <v>1</v>
      </c>
      <c r="G78" s="132">
        <v>2004</v>
      </c>
      <c r="H78" s="130" t="s">
        <v>183</v>
      </c>
      <c r="I78" s="130" t="s">
        <v>259</v>
      </c>
      <c r="J78" s="131" t="s">
        <v>955</v>
      </c>
      <c r="K78" s="132" t="s">
        <v>27</v>
      </c>
      <c r="L78" s="130" t="s">
        <v>204</v>
      </c>
    </row>
    <row r="79" spans="1:13" ht="15" customHeight="1" x14ac:dyDescent="0.25">
      <c r="A79" s="8">
        <v>67</v>
      </c>
      <c r="B79" s="129" t="s">
        <v>655</v>
      </c>
      <c r="C79" s="134" t="s">
        <v>145</v>
      </c>
      <c r="D79" s="8" t="s">
        <v>11</v>
      </c>
      <c r="E79" s="131">
        <v>20</v>
      </c>
      <c r="F79" s="132">
        <v>9</v>
      </c>
      <c r="G79" s="132">
        <v>2004</v>
      </c>
      <c r="H79" s="130" t="s">
        <v>183</v>
      </c>
      <c r="I79" s="130" t="s">
        <v>715</v>
      </c>
      <c r="J79" s="131" t="s">
        <v>955</v>
      </c>
      <c r="K79" s="132" t="s">
        <v>27</v>
      </c>
      <c r="L79" s="130" t="s">
        <v>245</v>
      </c>
    </row>
    <row r="80" spans="1:13" ht="15" customHeight="1" x14ac:dyDescent="0.25">
      <c r="A80" s="65"/>
      <c r="B80" s="49"/>
      <c r="C80" s="49"/>
      <c r="D80" s="75"/>
      <c r="E80" s="35"/>
      <c r="F80" s="35"/>
      <c r="G80" s="35"/>
      <c r="H80" s="35"/>
      <c r="I80" s="35"/>
      <c r="J80" s="35"/>
      <c r="K80" s="35"/>
      <c r="L80" s="95"/>
      <c r="M80" s="51"/>
    </row>
    <row r="81" spans="1:13" ht="15" customHeight="1" x14ac:dyDescent="0.25">
      <c r="A81" s="65"/>
      <c r="B81" s="49"/>
      <c r="C81" s="49"/>
      <c r="D81" s="78"/>
      <c r="E81" s="35"/>
      <c r="F81" s="35"/>
      <c r="G81" s="35"/>
      <c r="H81" s="35"/>
      <c r="I81" s="35"/>
      <c r="J81" s="35"/>
      <c r="K81" s="35"/>
      <c r="L81" s="95"/>
      <c r="M81" s="51"/>
    </row>
    <row r="82" spans="1:13" ht="15" customHeight="1" x14ac:dyDescent="0.25">
      <c r="A82" s="65"/>
      <c r="B82" s="49"/>
      <c r="C82" s="49"/>
      <c r="D82" s="78"/>
      <c r="E82" s="35"/>
      <c r="F82" s="35"/>
      <c r="G82" s="35"/>
      <c r="H82" s="35"/>
      <c r="I82" s="35"/>
      <c r="J82" s="35"/>
      <c r="K82" s="35"/>
      <c r="L82" s="95"/>
      <c r="M82" s="51"/>
    </row>
    <row r="83" spans="1:13" ht="15" customHeight="1" x14ac:dyDescent="0.25">
      <c r="A83" s="65"/>
      <c r="B83" s="49"/>
      <c r="C83" s="49"/>
      <c r="D83" s="78"/>
      <c r="E83" s="35"/>
      <c r="F83" s="35"/>
      <c r="G83" s="35"/>
      <c r="H83" s="35"/>
      <c r="I83" s="35"/>
      <c r="J83" s="35"/>
      <c r="K83" s="35"/>
      <c r="L83" s="95"/>
      <c r="M83" s="51"/>
    </row>
    <row r="84" spans="1:13" ht="15" customHeight="1" x14ac:dyDescent="0.25">
      <c r="A84" s="65"/>
      <c r="B84" s="49"/>
      <c r="C84" s="49"/>
      <c r="D84" s="78"/>
      <c r="E84" s="35"/>
      <c r="F84" s="35"/>
      <c r="G84" s="35"/>
      <c r="H84" s="35"/>
      <c r="I84" s="35"/>
      <c r="J84" s="35"/>
      <c r="K84" s="35"/>
      <c r="L84" s="95"/>
      <c r="M84" s="51"/>
    </row>
    <row r="85" spans="1:13" ht="15" customHeight="1" x14ac:dyDescent="0.25">
      <c r="A85" s="65"/>
      <c r="B85" s="49"/>
      <c r="C85" s="49"/>
      <c r="D85" s="75"/>
      <c r="E85" s="35"/>
      <c r="F85" s="35"/>
      <c r="G85" s="35"/>
      <c r="H85" s="35"/>
      <c r="I85" s="35"/>
      <c r="J85" s="35"/>
      <c r="K85" s="35"/>
      <c r="L85" s="95"/>
      <c r="M85" s="51"/>
    </row>
    <row r="86" spans="1:13" ht="15" customHeight="1" x14ac:dyDescent="0.25">
      <c r="A86" s="65"/>
      <c r="B86" s="49"/>
      <c r="C86" s="49"/>
      <c r="D86" s="78"/>
      <c r="E86" s="35"/>
      <c r="F86" s="35"/>
      <c r="G86" s="35"/>
      <c r="H86" s="35"/>
      <c r="I86" s="35"/>
      <c r="J86" s="35"/>
      <c r="K86" s="35"/>
      <c r="L86" s="95"/>
      <c r="M86" s="51"/>
    </row>
    <row r="87" spans="1:13" ht="15" customHeight="1" x14ac:dyDescent="0.25">
      <c r="A87" s="65"/>
      <c r="B87" s="49"/>
      <c r="C87" s="49"/>
      <c r="D87" s="75"/>
      <c r="E87" s="35"/>
      <c r="F87" s="35"/>
      <c r="G87" s="35"/>
      <c r="H87" s="35"/>
      <c r="I87" s="35"/>
      <c r="J87" s="35"/>
      <c r="K87" s="35"/>
      <c r="L87" s="95"/>
      <c r="M87" s="51"/>
    </row>
    <row r="88" spans="1:13" ht="15" customHeight="1" x14ac:dyDescent="0.25">
      <c r="A88" s="65"/>
      <c r="B88" s="44"/>
      <c r="C88" s="44"/>
      <c r="D88" s="75"/>
      <c r="E88" s="36"/>
      <c r="F88" s="36"/>
      <c r="G88" s="45"/>
      <c r="H88" s="79"/>
      <c r="I88" s="38"/>
      <c r="J88" s="39"/>
      <c r="K88" s="35"/>
      <c r="L88" s="35"/>
      <c r="M88" s="51"/>
    </row>
    <row r="89" spans="1:13" ht="15" customHeight="1" x14ac:dyDescent="0.25">
      <c r="A89" s="65"/>
      <c r="B89" s="44"/>
      <c r="C89" s="44"/>
      <c r="D89" s="75"/>
      <c r="E89" s="43"/>
      <c r="F89" s="36"/>
      <c r="G89" s="45"/>
      <c r="H89" s="79"/>
      <c r="I89" s="38"/>
      <c r="J89" s="39"/>
      <c r="K89" s="35"/>
      <c r="L89" s="35"/>
      <c r="M89" s="35"/>
    </row>
    <row r="90" spans="1:13" ht="15" customHeight="1" x14ac:dyDescent="0.25">
      <c r="A90" s="65"/>
      <c r="B90" s="124"/>
      <c r="C90" s="124"/>
      <c r="D90" s="75"/>
      <c r="E90" s="43"/>
      <c r="F90" s="36"/>
      <c r="G90" s="45"/>
      <c r="H90" s="79"/>
      <c r="I90" s="38"/>
      <c r="J90" s="39"/>
      <c r="K90" s="35"/>
      <c r="L90" s="35"/>
      <c r="M90" s="35"/>
    </row>
    <row r="91" spans="1:13" ht="15" customHeight="1" x14ac:dyDescent="0.25">
      <c r="A91" s="65"/>
      <c r="B91" s="44"/>
      <c r="C91" s="44"/>
      <c r="D91" s="75"/>
      <c r="E91" s="36"/>
      <c r="F91" s="36"/>
      <c r="G91" s="45"/>
      <c r="H91" s="79"/>
      <c r="I91" s="38"/>
      <c r="J91" s="39"/>
      <c r="K91" s="35"/>
      <c r="L91" s="50"/>
      <c r="M91" s="35"/>
    </row>
    <row r="92" spans="1:13" ht="15" customHeight="1" x14ac:dyDescent="0.25">
      <c r="A92" s="65"/>
      <c r="B92" s="44"/>
      <c r="C92" s="44"/>
      <c r="D92" s="75"/>
      <c r="E92" s="36"/>
      <c r="F92" s="36"/>
      <c r="G92" s="45"/>
      <c r="H92" s="79"/>
      <c r="I92" s="38"/>
      <c r="J92" s="39"/>
      <c r="K92" s="35"/>
      <c r="L92" s="35"/>
      <c r="M92" s="35"/>
    </row>
    <row r="93" spans="1:13" ht="15" customHeight="1" x14ac:dyDescent="0.25">
      <c r="A93" s="65"/>
      <c r="B93" s="49"/>
      <c r="C93" s="49"/>
      <c r="D93" s="75"/>
      <c r="E93" s="35"/>
      <c r="F93" s="50"/>
      <c r="G93" s="45"/>
      <c r="H93" s="79"/>
      <c r="I93" s="38"/>
      <c r="J93" s="39"/>
      <c r="K93" s="35"/>
      <c r="L93" s="35"/>
      <c r="M93" s="35"/>
    </row>
    <row r="94" spans="1:13" ht="15" customHeight="1" x14ac:dyDescent="0.25">
      <c r="A94" s="65"/>
      <c r="B94" s="44"/>
      <c r="C94" s="44"/>
      <c r="D94" s="78"/>
      <c r="E94" s="43"/>
      <c r="F94" s="36"/>
      <c r="G94" s="37"/>
      <c r="H94" s="79"/>
      <c r="I94" s="38"/>
      <c r="J94" s="39"/>
      <c r="K94" s="35"/>
      <c r="L94" s="50"/>
      <c r="M94" s="35"/>
    </row>
    <row r="95" spans="1:13" ht="15" customHeight="1" x14ac:dyDescent="0.25">
      <c r="A95" s="65"/>
      <c r="B95" s="44"/>
      <c r="C95" s="44"/>
      <c r="D95" s="78"/>
      <c r="E95" s="36"/>
      <c r="F95" s="36"/>
      <c r="G95" s="45"/>
      <c r="H95" s="79"/>
      <c r="I95" s="38"/>
      <c r="J95" s="39"/>
      <c r="K95" s="35"/>
      <c r="L95" s="35"/>
      <c r="M95" s="35"/>
    </row>
    <row r="96" spans="1:13" ht="15" customHeight="1" x14ac:dyDescent="0.25">
      <c r="A96" s="65"/>
      <c r="B96" s="44"/>
      <c r="C96" s="44"/>
      <c r="D96" s="75"/>
      <c r="E96" s="43"/>
      <c r="F96" s="36"/>
      <c r="G96" s="45"/>
      <c r="H96" s="79"/>
      <c r="I96" s="38"/>
      <c r="J96" s="39"/>
      <c r="K96" s="35"/>
      <c r="L96" s="35"/>
      <c r="M96" s="35"/>
    </row>
    <row r="97" spans="1:13" ht="15" customHeight="1" x14ac:dyDescent="0.25">
      <c r="A97" s="65"/>
      <c r="B97" s="44"/>
      <c r="C97" s="44"/>
      <c r="D97" s="78"/>
      <c r="E97" s="43"/>
      <c r="F97" s="36"/>
      <c r="G97" s="45"/>
      <c r="H97" s="79"/>
      <c r="I97" s="38"/>
      <c r="J97" s="39"/>
      <c r="K97" s="35"/>
      <c r="L97" s="50"/>
      <c r="M97" s="35"/>
    </row>
    <row r="98" spans="1:13" ht="15" customHeight="1" x14ac:dyDescent="0.25">
      <c r="A98" s="65"/>
      <c r="B98" s="68"/>
      <c r="C98" s="87"/>
      <c r="D98" s="70"/>
      <c r="E98" s="69"/>
      <c r="F98" s="73"/>
      <c r="G98" s="69"/>
      <c r="H98" s="70"/>
      <c r="I98" s="28"/>
      <c r="J98" s="94"/>
      <c r="K98" s="122"/>
      <c r="L98" s="28"/>
      <c r="M98" s="9"/>
    </row>
    <row r="99" spans="1:13" ht="15" customHeight="1" x14ac:dyDescent="0.25">
      <c r="A99" s="65"/>
      <c r="B99" s="87"/>
      <c r="C99" s="87"/>
      <c r="D99" s="70"/>
      <c r="E99" s="28"/>
      <c r="F99" s="115"/>
      <c r="G99" s="69"/>
      <c r="H99" s="70"/>
      <c r="I99" s="28"/>
      <c r="J99" s="94"/>
      <c r="K99" s="122"/>
      <c r="L99" s="28"/>
      <c r="M99" s="9"/>
    </row>
    <row r="100" spans="1:13" ht="15" customHeight="1" x14ac:dyDescent="0.25">
      <c r="A100" s="65"/>
      <c r="B100" s="87"/>
      <c r="C100" s="87"/>
      <c r="D100" s="70"/>
      <c r="E100" s="28"/>
      <c r="F100" s="115"/>
      <c r="G100" s="69"/>
      <c r="H100" s="70"/>
      <c r="I100" s="28"/>
      <c r="J100" s="94"/>
      <c r="K100" s="122"/>
      <c r="L100" s="28"/>
      <c r="M100" s="9"/>
    </row>
    <row r="101" spans="1:13" ht="15" customHeight="1" x14ac:dyDescent="0.25">
      <c r="A101" s="65"/>
      <c r="B101" s="68"/>
      <c r="C101" s="87"/>
      <c r="D101" s="70"/>
      <c r="E101" s="69"/>
      <c r="F101" s="69"/>
      <c r="G101" s="69"/>
      <c r="H101" s="70"/>
      <c r="I101" s="28"/>
      <c r="J101" s="94"/>
      <c r="K101" s="122"/>
      <c r="L101" s="28"/>
      <c r="M101" s="9"/>
    </row>
    <row r="102" spans="1:13" ht="15" customHeight="1" x14ac:dyDescent="0.25">
      <c r="A102" s="65"/>
      <c r="B102" s="87"/>
      <c r="C102" s="87"/>
      <c r="D102" s="70"/>
      <c r="E102" s="28"/>
      <c r="F102" s="115"/>
      <c r="G102" s="69"/>
      <c r="H102" s="70"/>
      <c r="I102" s="28"/>
      <c r="J102" s="94"/>
      <c r="K102" s="122"/>
      <c r="L102" s="28"/>
      <c r="M102" s="9"/>
    </row>
    <row r="103" spans="1:13" ht="15" customHeight="1" x14ac:dyDescent="0.25">
      <c r="A103" s="65"/>
      <c r="B103" s="87"/>
      <c r="C103" s="87"/>
      <c r="D103" s="70"/>
      <c r="E103" s="115"/>
      <c r="F103" s="115"/>
      <c r="G103" s="69"/>
      <c r="H103" s="70"/>
      <c r="I103" s="28"/>
      <c r="J103" s="94"/>
      <c r="K103" s="122"/>
      <c r="L103" s="28"/>
      <c r="M103" s="9"/>
    </row>
    <row r="104" spans="1:13" ht="15" customHeight="1" x14ac:dyDescent="0.25">
      <c r="A104" s="65"/>
      <c r="B104" s="68"/>
      <c r="C104" s="87"/>
      <c r="D104" s="70"/>
      <c r="E104" s="115"/>
      <c r="F104" s="115"/>
      <c r="G104" s="69"/>
      <c r="H104" s="70"/>
      <c r="I104" s="28"/>
      <c r="J104" s="94"/>
      <c r="K104" s="122"/>
      <c r="L104" s="28"/>
      <c r="M104" s="9"/>
    </row>
    <row r="105" spans="1:13" ht="15" customHeight="1" x14ac:dyDescent="0.25">
      <c r="A105" s="65"/>
      <c r="B105" s="87"/>
      <c r="C105" s="87"/>
      <c r="D105" s="70"/>
      <c r="E105" s="28"/>
      <c r="F105" s="115"/>
      <c r="G105" s="69"/>
      <c r="H105" s="70"/>
      <c r="I105" s="28"/>
      <c r="J105" s="94"/>
      <c r="K105" s="122"/>
      <c r="L105" s="28"/>
      <c r="M105" s="9"/>
    </row>
    <row r="106" spans="1:13" ht="15" customHeight="1" x14ac:dyDescent="0.25">
      <c r="A106" s="65"/>
      <c r="B106" s="87"/>
      <c r="C106" s="87"/>
      <c r="D106" s="70"/>
      <c r="E106" s="28"/>
      <c r="F106" s="28"/>
      <c r="G106" s="69"/>
      <c r="H106" s="70"/>
      <c r="I106" s="28"/>
      <c r="J106" s="94"/>
      <c r="K106" s="122"/>
      <c r="L106" s="28"/>
      <c r="M106" s="9"/>
    </row>
    <row r="107" spans="1:13" ht="15" customHeight="1" x14ac:dyDescent="0.25">
      <c r="A107" s="65"/>
      <c r="B107" s="87"/>
      <c r="C107" s="87"/>
      <c r="D107" s="70"/>
      <c r="E107" s="28"/>
      <c r="F107" s="28"/>
      <c r="G107" s="69"/>
      <c r="H107" s="70"/>
      <c r="I107" s="28"/>
      <c r="J107" s="94"/>
      <c r="K107" s="122"/>
      <c r="L107" s="28"/>
      <c r="M107" s="9"/>
    </row>
    <row r="108" spans="1:13" ht="15" customHeight="1" x14ac:dyDescent="0.25">
      <c r="A108" s="65"/>
      <c r="B108" s="87"/>
      <c r="C108" s="87"/>
      <c r="D108" s="70"/>
      <c r="E108" s="28"/>
      <c r="F108" s="28"/>
      <c r="G108" s="69"/>
      <c r="H108" s="70"/>
      <c r="I108" s="28"/>
      <c r="J108" s="94"/>
      <c r="K108" s="122"/>
      <c r="L108" s="28"/>
      <c r="M108" s="9"/>
    </row>
    <row r="109" spans="1:13" ht="15" customHeight="1" x14ac:dyDescent="0.25">
      <c r="A109" s="65"/>
      <c r="B109" s="68"/>
      <c r="C109" s="87"/>
      <c r="D109" s="70"/>
      <c r="E109" s="28"/>
      <c r="F109" s="115"/>
      <c r="G109" s="69"/>
      <c r="H109" s="70"/>
      <c r="I109" s="28"/>
      <c r="J109" s="94"/>
      <c r="K109" s="122"/>
      <c r="L109" s="28"/>
      <c r="M109" s="9"/>
    </row>
    <row r="110" spans="1:13" ht="15" customHeight="1" x14ac:dyDescent="0.25">
      <c r="A110" s="65"/>
      <c r="B110" s="87"/>
      <c r="C110" s="87"/>
      <c r="D110" s="70"/>
      <c r="E110" s="115"/>
      <c r="F110" s="115"/>
      <c r="G110" s="69"/>
      <c r="H110" s="70"/>
      <c r="I110" s="28"/>
      <c r="J110" s="94"/>
      <c r="K110" s="122"/>
      <c r="L110" s="28"/>
      <c r="M110" s="9"/>
    </row>
    <row r="111" spans="1:13" ht="15" customHeight="1" x14ac:dyDescent="0.25">
      <c r="A111" s="65"/>
      <c r="B111" s="68"/>
      <c r="C111" s="87"/>
      <c r="D111" s="70"/>
      <c r="E111" s="69"/>
      <c r="F111" s="73"/>
      <c r="G111" s="69"/>
      <c r="H111" s="70"/>
      <c r="I111" s="28"/>
      <c r="J111" s="94"/>
      <c r="K111" s="28"/>
      <c r="L111" s="115"/>
      <c r="M111" s="9"/>
    </row>
    <row r="112" spans="1:13" ht="15" customHeight="1" x14ac:dyDescent="0.25">
      <c r="A112" s="65"/>
      <c r="B112" s="87"/>
      <c r="C112" s="87"/>
      <c r="D112" s="70"/>
      <c r="E112" s="28"/>
      <c r="F112" s="28"/>
      <c r="G112" s="69"/>
      <c r="H112" s="70"/>
      <c r="I112" s="28"/>
      <c r="J112" s="94"/>
      <c r="K112" s="28"/>
      <c r="L112" s="28"/>
      <c r="M112" s="9"/>
    </row>
    <row r="113" spans="1:13" ht="15" customHeight="1" x14ac:dyDescent="0.25">
      <c r="A113" s="65"/>
      <c r="B113" s="68"/>
      <c r="C113" s="87"/>
      <c r="D113" s="70"/>
      <c r="E113" s="73"/>
      <c r="F113" s="73"/>
      <c r="G113" s="69"/>
      <c r="H113" s="70"/>
      <c r="I113" s="28"/>
      <c r="J113" s="94"/>
      <c r="K113" s="28"/>
      <c r="L113" s="28"/>
      <c r="M113" s="9"/>
    </row>
    <row r="114" spans="1:13" ht="15" customHeight="1" x14ac:dyDescent="0.25">
      <c r="A114" s="65"/>
      <c r="B114" s="68"/>
      <c r="C114" s="87"/>
      <c r="D114" s="70"/>
      <c r="E114" s="69"/>
      <c r="F114" s="73"/>
      <c r="G114" s="69"/>
      <c r="H114" s="70"/>
      <c r="I114" s="28"/>
      <c r="J114" s="94"/>
      <c r="K114" s="28"/>
      <c r="L114" s="28"/>
      <c r="M114" s="9"/>
    </row>
    <row r="115" spans="1:13" ht="15" customHeight="1" x14ac:dyDescent="0.25">
      <c r="A115" s="65"/>
      <c r="B115" s="68"/>
      <c r="C115" s="87"/>
      <c r="D115" s="70"/>
      <c r="E115" s="69"/>
      <c r="F115" s="73"/>
      <c r="G115" s="69"/>
      <c r="H115" s="70"/>
      <c r="I115" s="28"/>
      <c r="J115" s="94"/>
      <c r="K115" s="28"/>
      <c r="L115" s="28"/>
      <c r="M115" s="9"/>
    </row>
    <row r="116" spans="1:13" ht="15" customHeight="1" x14ac:dyDescent="0.25">
      <c r="A116" s="65"/>
      <c r="B116" s="87"/>
      <c r="C116" s="87"/>
      <c r="D116" s="70"/>
      <c r="E116" s="28"/>
      <c r="F116" s="28"/>
      <c r="G116" s="69"/>
      <c r="H116" s="70"/>
      <c r="I116" s="28"/>
      <c r="J116" s="94"/>
      <c r="K116" s="28"/>
      <c r="L116" s="28"/>
      <c r="M116" s="9"/>
    </row>
    <row r="117" spans="1:13" ht="15" customHeight="1" x14ac:dyDescent="0.25">
      <c r="A117" s="65"/>
      <c r="B117" s="87"/>
      <c r="C117" s="87"/>
      <c r="D117" s="70"/>
      <c r="E117" s="28"/>
      <c r="F117" s="28"/>
      <c r="G117" s="69"/>
      <c r="H117" s="70"/>
      <c r="I117" s="28"/>
      <c r="J117" s="94"/>
      <c r="K117" s="28"/>
      <c r="L117" s="28"/>
      <c r="M117" s="9"/>
    </row>
    <row r="118" spans="1:13" ht="15" customHeight="1" x14ac:dyDescent="0.25">
      <c r="A118" s="65"/>
      <c r="B118" s="11"/>
      <c r="C118" s="11"/>
      <c r="D118" s="75"/>
      <c r="E118" s="10"/>
      <c r="F118" s="10"/>
      <c r="G118" s="8"/>
      <c r="H118" s="8"/>
      <c r="I118" s="12"/>
      <c r="J118" s="8"/>
      <c r="K118" s="8"/>
      <c r="L118" s="8"/>
      <c r="M118" s="63"/>
    </row>
    <row r="119" spans="1:13" ht="15" customHeight="1" x14ac:dyDescent="0.25">
      <c r="A119" s="65"/>
      <c r="B119" s="11"/>
      <c r="C119" s="11"/>
      <c r="D119" s="75"/>
      <c r="E119" s="10"/>
      <c r="F119" s="10"/>
      <c r="G119" s="8"/>
      <c r="H119" s="20"/>
      <c r="I119" s="12"/>
      <c r="J119" s="8"/>
      <c r="K119" s="8"/>
      <c r="L119" s="8"/>
      <c r="M119" s="63"/>
    </row>
    <row r="120" spans="1:13" ht="15" customHeight="1" x14ac:dyDescent="0.25">
      <c r="A120" s="65"/>
      <c r="B120" s="11"/>
      <c r="C120" s="11"/>
      <c r="D120" s="75"/>
      <c r="E120" s="10"/>
      <c r="F120" s="10"/>
      <c r="G120" s="8"/>
      <c r="H120" s="8"/>
      <c r="I120" s="12"/>
      <c r="J120" s="8"/>
      <c r="K120" s="8"/>
      <c r="L120" s="8"/>
      <c r="M120" s="63"/>
    </row>
    <row r="121" spans="1:13" ht="15" customHeight="1" x14ac:dyDescent="0.25">
      <c r="A121" s="65"/>
      <c r="B121" s="11"/>
      <c r="C121" s="11"/>
      <c r="D121" s="75"/>
      <c r="E121" s="10"/>
      <c r="F121" s="10"/>
      <c r="G121" s="8"/>
      <c r="H121" s="8"/>
      <c r="I121" s="12"/>
      <c r="J121" s="8"/>
      <c r="K121" s="8"/>
      <c r="L121" s="8"/>
      <c r="M121" s="9"/>
    </row>
    <row r="122" spans="1:13" ht="15" customHeight="1" x14ac:dyDescent="0.25">
      <c r="A122" s="65"/>
      <c r="B122" s="11"/>
      <c r="C122" s="11"/>
      <c r="D122" s="75"/>
      <c r="E122" s="10"/>
      <c r="F122" s="10"/>
      <c r="G122" s="8"/>
      <c r="H122" s="8"/>
      <c r="I122" s="12"/>
      <c r="J122" s="8"/>
      <c r="K122" s="8"/>
      <c r="L122" s="12"/>
      <c r="M122" s="9"/>
    </row>
    <row r="123" spans="1:13" ht="15" customHeight="1" x14ac:dyDescent="0.25">
      <c r="A123" s="65"/>
      <c r="B123" s="11"/>
      <c r="C123" s="11"/>
      <c r="D123" s="75"/>
      <c r="E123" s="10"/>
      <c r="F123" s="10"/>
      <c r="G123" s="8"/>
      <c r="H123" s="8"/>
      <c r="I123" s="12"/>
      <c r="J123" s="8"/>
      <c r="K123" s="8"/>
      <c r="L123" s="12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12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xSplit="7" ySplit="12" topLeftCell="H1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945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8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0.2857142857142857</v>
      </c>
    </row>
    <row r="13" spans="1:15" ht="15" customHeight="1" x14ac:dyDescent="0.25">
      <c r="A13" s="58">
        <v>1</v>
      </c>
      <c r="B13" s="60" t="s">
        <v>946</v>
      </c>
      <c r="C13" s="60" t="s">
        <v>32</v>
      </c>
      <c r="D13" s="61" t="s">
        <v>11</v>
      </c>
      <c r="E13" s="61">
        <v>11</v>
      </c>
      <c r="F13" s="61">
        <v>1</v>
      </c>
      <c r="G13" s="61">
        <v>2004</v>
      </c>
      <c r="H13" s="60" t="s">
        <v>35</v>
      </c>
      <c r="I13" s="61" t="s">
        <v>238</v>
      </c>
      <c r="J13" s="67" t="s">
        <v>369</v>
      </c>
      <c r="K13" s="62" t="s">
        <v>27</v>
      </c>
      <c r="L13" s="13"/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58">
        <v>2</v>
      </c>
      <c r="B14" s="60" t="s">
        <v>755</v>
      </c>
      <c r="C14" s="60" t="s">
        <v>95</v>
      </c>
      <c r="D14" s="61" t="s">
        <v>11</v>
      </c>
      <c r="E14" s="61">
        <v>6</v>
      </c>
      <c r="F14" s="61">
        <v>4</v>
      </c>
      <c r="G14" s="61">
        <v>2004</v>
      </c>
      <c r="H14" s="60" t="s">
        <v>250</v>
      </c>
      <c r="I14" s="61" t="s">
        <v>238</v>
      </c>
      <c r="J14" s="67" t="s">
        <v>369</v>
      </c>
      <c r="K14" s="62" t="s">
        <v>27</v>
      </c>
      <c r="L14" s="13"/>
      <c r="M14" s="9"/>
    </row>
    <row r="15" spans="1:15" ht="15" customHeight="1" x14ac:dyDescent="0.25">
      <c r="A15" s="58">
        <v>3</v>
      </c>
      <c r="B15" s="60" t="s">
        <v>849</v>
      </c>
      <c r="C15" s="60" t="s">
        <v>786</v>
      </c>
      <c r="D15" s="61" t="s">
        <v>200</v>
      </c>
      <c r="E15" s="61">
        <v>11</v>
      </c>
      <c r="F15" s="61">
        <v>9</v>
      </c>
      <c r="G15" s="61">
        <v>2004</v>
      </c>
      <c r="H15" s="60" t="s">
        <v>66</v>
      </c>
      <c r="I15" s="61" t="s">
        <v>554</v>
      </c>
      <c r="J15" s="67" t="s">
        <v>369</v>
      </c>
      <c r="K15" s="62" t="s">
        <v>27</v>
      </c>
      <c r="L15" s="13"/>
      <c r="M15" s="9"/>
    </row>
    <row r="16" spans="1:15" ht="15" customHeight="1" x14ac:dyDescent="0.25">
      <c r="A16" s="58">
        <v>4</v>
      </c>
      <c r="B16" s="60" t="s">
        <v>947</v>
      </c>
      <c r="C16" s="60" t="s">
        <v>23</v>
      </c>
      <c r="D16" s="61" t="s">
        <v>11</v>
      </c>
      <c r="E16" s="61">
        <v>20</v>
      </c>
      <c r="F16" s="61">
        <v>2</v>
      </c>
      <c r="G16" s="61">
        <v>2004</v>
      </c>
      <c r="H16" s="60" t="s">
        <v>183</v>
      </c>
      <c r="I16" s="61" t="s">
        <v>235</v>
      </c>
      <c r="J16" s="67" t="s">
        <v>376</v>
      </c>
      <c r="K16" s="62" t="s">
        <v>27</v>
      </c>
      <c r="L16" s="13" t="s">
        <v>491</v>
      </c>
      <c r="M16" s="9"/>
    </row>
    <row r="17" spans="1:13" ht="15" customHeight="1" x14ac:dyDescent="0.25">
      <c r="A17" s="58">
        <v>5</v>
      </c>
      <c r="B17" s="60" t="s">
        <v>948</v>
      </c>
      <c r="C17" s="60" t="s">
        <v>560</v>
      </c>
      <c r="D17" s="61" t="s">
        <v>11</v>
      </c>
      <c r="E17" s="61">
        <v>29</v>
      </c>
      <c r="F17" s="61">
        <v>6</v>
      </c>
      <c r="G17" s="61">
        <v>2004</v>
      </c>
      <c r="H17" s="60" t="s">
        <v>183</v>
      </c>
      <c r="I17" s="61" t="s">
        <v>235</v>
      </c>
      <c r="J17" s="67" t="s">
        <v>376</v>
      </c>
      <c r="K17" s="62" t="s">
        <v>27</v>
      </c>
      <c r="L17" s="13" t="s">
        <v>241</v>
      </c>
      <c r="M17" s="9"/>
    </row>
    <row r="18" spans="1:13" ht="15" customHeight="1" x14ac:dyDescent="0.25">
      <c r="A18" s="58">
        <v>6</v>
      </c>
      <c r="B18" s="60" t="s">
        <v>949</v>
      </c>
      <c r="C18" s="60" t="s">
        <v>150</v>
      </c>
      <c r="D18" s="61" t="s">
        <v>11</v>
      </c>
      <c r="E18" s="61">
        <v>7</v>
      </c>
      <c r="F18" s="61">
        <v>10</v>
      </c>
      <c r="G18" s="61">
        <v>2004</v>
      </c>
      <c r="H18" s="60" t="s">
        <v>35</v>
      </c>
      <c r="I18" s="61" t="s">
        <v>235</v>
      </c>
      <c r="J18" s="67" t="s">
        <v>376</v>
      </c>
      <c r="K18" s="62" t="s">
        <v>27</v>
      </c>
      <c r="L18" s="13" t="s">
        <v>479</v>
      </c>
      <c r="M18" s="9"/>
    </row>
    <row r="19" spans="1:13" ht="15" customHeight="1" x14ac:dyDescent="0.25">
      <c r="A19" s="58">
        <v>7</v>
      </c>
      <c r="B19" s="60" t="s">
        <v>950</v>
      </c>
      <c r="C19" s="60" t="s">
        <v>284</v>
      </c>
      <c r="D19" s="61" t="s">
        <v>11</v>
      </c>
      <c r="E19" s="61">
        <v>20</v>
      </c>
      <c r="F19" s="61">
        <v>10</v>
      </c>
      <c r="G19" s="61">
        <v>2004</v>
      </c>
      <c r="H19" s="60" t="s">
        <v>183</v>
      </c>
      <c r="I19" s="61" t="s">
        <v>235</v>
      </c>
      <c r="J19" s="67" t="s">
        <v>376</v>
      </c>
      <c r="K19" s="62" t="s">
        <v>27</v>
      </c>
      <c r="L19" s="13" t="s">
        <v>204</v>
      </c>
      <c r="M19" s="9"/>
    </row>
    <row r="20" spans="1:13" ht="15" customHeight="1" x14ac:dyDescent="0.25">
      <c r="A20" s="58">
        <v>8</v>
      </c>
      <c r="B20" s="60" t="s">
        <v>951</v>
      </c>
      <c r="C20" s="60" t="s">
        <v>145</v>
      </c>
      <c r="D20" s="61" t="s">
        <v>11</v>
      </c>
      <c r="E20" s="61">
        <v>21</v>
      </c>
      <c r="F20" s="61">
        <v>9</v>
      </c>
      <c r="G20" s="61">
        <v>2004</v>
      </c>
      <c r="H20" s="60" t="s">
        <v>183</v>
      </c>
      <c r="I20" s="61" t="s">
        <v>235</v>
      </c>
      <c r="J20" s="67" t="s">
        <v>376</v>
      </c>
      <c r="K20" s="62" t="s">
        <v>27</v>
      </c>
      <c r="L20" s="13" t="s">
        <v>204</v>
      </c>
      <c r="M20" s="9"/>
    </row>
  </sheetData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pane xSplit="7" ySplit="12" topLeftCell="H13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952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41">
        <f>N11/O11</f>
        <v>0.10714285714285714</v>
      </c>
    </row>
    <row r="13" spans="1:15" ht="15" customHeight="1" x14ac:dyDescent="0.25">
      <c r="A13" s="58">
        <v>1</v>
      </c>
      <c r="B13" s="64" t="s">
        <v>371</v>
      </c>
      <c r="C13" s="64" t="s">
        <v>88</v>
      </c>
      <c r="D13" s="61" t="s">
        <v>11</v>
      </c>
      <c r="E13" s="61">
        <v>30</v>
      </c>
      <c r="F13" s="61">
        <v>4</v>
      </c>
      <c r="G13" s="61">
        <v>2004</v>
      </c>
      <c r="H13" s="61" t="s">
        <v>250</v>
      </c>
      <c r="I13" s="61" t="s">
        <v>202</v>
      </c>
      <c r="J13" s="67" t="s">
        <v>369</v>
      </c>
      <c r="K13" s="62"/>
      <c r="L13" s="62"/>
      <c r="M13" s="140"/>
      <c r="N13" s="142"/>
      <c r="O13" s="143"/>
    </row>
    <row r="14" spans="1:15" ht="15" customHeight="1" x14ac:dyDescent="0.25">
      <c r="A14" s="58">
        <v>2</v>
      </c>
      <c r="B14" s="64" t="s">
        <v>96</v>
      </c>
      <c r="C14" s="64" t="s">
        <v>52</v>
      </c>
      <c r="D14" s="63" t="s">
        <v>200</v>
      </c>
      <c r="E14" s="61">
        <v>24</v>
      </c>
      <c r="F14" s="61">
        <v>11</v>
      </c>
      <c r="G14" s="61">
        <v>2004</v>
      </c>
      <c r="H14" s="61" t="s">
        <v>419</v>
      </c>
      <c r="I14" s="61" t="s">
        <v>238</v>
      </c>
      <c r="J14" s="67" t="s">
        <v>369</v>
      </c>
      <c r="K14" s="62"/>
      <c r="L14" s="62"/>
      <c r="M14" s="9"/>
    </row>
    <row r="15" spans="1:15" ht="15" customHeight="1" x14ac:dyDescent="0.25">
      <c r="A15" s="58">
        <v>3</v>
      </c>
      <c r="B15" s="64" t="s">
        <v>953</v>
      </c>
      <c r="C15" s="64" t="s">
        <v>232</v>
      </c>
      <c r="D15" s="63" t="s">
        <v>200</v>
      </c>
      <c r="E15" s="61">
        <v>16</v>
      </c>
      <c r="F15" s="61">
        <v>2</v>
      </c>
      <c r="G15" s="61">
        <v>2004</v>
      </c>
      <c r="H15" s="61" t="s">
        <v>250</v>
      </c>
      <c r="I15" s="61" t="s">
        <v>368</v>
      </c>
      <c r="J15" s="67" t="s">
        <v>369</v>
      </c>
      <c r="K15" s="62"/>
      <c r="L15" s="62"/>
      <c r="M15" s="9"/>
    </row>
  </sheetData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97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3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402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6" t="s">
        <v>15</v>
      </c>
      <c r="K11" s="157" t="s">
        <v>16</v>
      </c>
      <c r="L11" s="155"/>
      <c r="M11" s="155" t="s">
        <v>17</v>
      </c>
      <c r="N11" s="137">
        <f>COUNT(A13:A150)</f>
        <v>89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6"/>
      <c r="K12" s="15" t="s">
        <v>400</v>
      </c>
      <c r="L12" s="7" t="s">
        <v>21</v>
      </c>
      <c r="M12" s="155"/>
      <c r="N12" s="144" t="s">
        <v>1027</v>
      </c>
      <c r="O12" s="139">
        <f>N11/O11</f>
        <v>3.1785714285714284</v>
      </c>
    </row>
    <row r="13" spans="1:15" ht="15" customHeight="1" x14ac:dyDescent="0.25">
      <c r="A13" s="65">
        <v>1</v>
      </c>
      <c r="B13" s="91" t="s">
        <v>403</v>
      </c>
      <c r="C13" s="91" t="s">
        <v>328</v>
      </c>
      <c r="D13" s="78" t="s">
        <v>200</v>
      </c>
      <c r="E13" s="65">
        <v>15</v>
      </c>
      <c r="F13" s="65">
        <v>12</v>
      </c>
      <c r="G13" s="65">
        <v>2004</v>
      </c>
      <c r="H13" s="65" t="s">
        <v>404</v>
      </c>
      <c r="I13" s="77" t="s">
        <v>25</v>
      </c>
      <c r="J13" s="91" t="s">
        <v>385</v>
      </c>
      <c r="K13" s="65" t="s">
        <v>27</v>
      </c>
      <c r="L13" s="77" t="s">
        <v>241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65">
        <v>2</v>
      </c>
      <c r="B14" s="91" t="s">
        <v>405</v>
      </c>
      <c r="C14" s="91" t="s">
        <v>140</v>
      </c>
      <c r="D14" s="78" t="s">
        <v>11</v>
      </c>
      <c r="E14" s="65">
        <v>17</v>
      </c>
      <c r="F14" s="65">
        <v>6</v>
      </c>
      <c r="G14" s="65">
        <v>2004</v>
      </c>
      <c r="H14" s="65" t="s">
        <v>148</v>
      </c>
      <c r="I14" s="77" t="s">
        <v>153</v>
      </c>
      <c r="J14" s="91" t="s">
        <v>385</v>
      </c>
      <c r="K14" s="65" t="s">
        <v>27</v>
      </c>
      <c r="L14" s="77" t="s">
        <v>392</v>
      </c>
      <c r="M14" s="9"/>
    </row>
    <row r="15" spans="1:15" ht="15" customHeight="1" x14ac:dyDescent="0.25">
      <c r="A15" s="65">
        <v>3</v>
      </c>
      <c r="B15" s="22" t="s">
        <v>406</v>
      </c>
      <c r="C15" s="22" t="s">
        <v>68</v>
      </c>
      <c r="D15" s="78" t="s">
        <v>11</v>
      </c>
      <c r="E15" s="21">
        <v>20</v>
      </c>
      <c r="F15" s="21">
        <v>5</v>
      </c>
      <c r="G15" s="21">
        <v>2004</v>
      </c>
      <c r="H15" s="21" t="s">
        <v>183</v>
      </c>
      <c r="I15" s="21" t="s">
        <v>235</v>
      </c>
      <c r="J15" s="22" t="s">
        <v>376</v>
      </c>
      <c r="K15" s="21" t="s">
        <v>27</v>
      </c>
      <c r="L15" s="21" t="s">
        <v>407</v>
      </c>
      <c r="M15" s="9"/>
    </row>
    <row r="16" spans="1:15" ht="15" customHeight="1" x14ac:dyDescent="0.25">
      <c r="A16" s="65">
        <v>4</v>
      </c>
      <c r="B16" s="22" t="s">
        <v>408</v>
      </c>
      <c r="C16" s="22" t="s">
        <v>409</v>
      </c>
      <c r="D16" s="78" t="s">
        <v>11</v>
      </c>
      <c r="E16" s="21">
        <v>29</v>
      </c>
      <c r="F16" s="21">
        <v>8</v>
      </c>
      <c r="G16" s="21">
        <v>2004</v>
      </c>
      <c r="H16" s="21" t="s">
        <v>183</v>
      </c>
      <c r="I16" s="21" t="s">
        <v>235</v>
      </c>
      <c r="J16" s="22" t="s">
        <v>376</v>
      </c>
      <c r="K16" s="21" t="s">
        <v>27</v>
      </c>
      <c r="L16" s="21" t="s">
        <v>245</v>
      </c>
      <c r="M16" s="9"/>
    </row>
    <row r="17" spans="1:13" ht="15" customHeight="1" x14ac:dyDescent="0.25">
      <c r="A17" s="65">
        <v>5</v>
      </c>
      <c r="B17" s="22" t="s">
        <v>410</v>
      </c>
      <c r="C17" s="22" t="s">
        <v>411</v>
      </c>
      <c r="D17" s="78" t="s">
        <v>200</v>
      </c>
      <c r="E17" s="21">
        <v>4</v>
      </c>
      <c r="F17" s="21">
        <v>3</v>
      </c>
      <c r="G17" s="21">
        <v>2004</v>
      </c>
      <c r="H17" s="21" t="s">
        <v>183</v>
      </c>
      <c r="I17" s="21" t="s">
        <v>235</v>
      </c>
      <c r="J17" s="22" t="s">
        <v>376</v>
      </c>
      <c r="K17" s="21" t="s">
        <v>27</v>
      </c>
      <c r="L17" s="21" t="s">
        <v>241</v>
      </c>
      <c r="M17" s="9"/>
    </row>
    <row r="18" spans="1:13" ht="15" customHeight="1" x14ac:dyDescent="0.25">
      <c r="A18" s="65">
        <v>6</v>
      </c>
      <c r="B18" s="22" t="s">
        <v>412</v>
      </c>
      <c r="C18" s="22" t="s">
        <v>95</v>
      </c>
      <c r="D18" s="78" t="s">
        <v>11</v>
      </c>
      <c r="E18" s="21">
        <v>20</v>
      </c>
      <c r="F18" s="21">
        <v>7</v>
      </c>
      <c r="G18" s="21">
        <v>2004</v>
      </c>
      <c r="H18" s="21" t="s">
        <v>183</v>
      </c>
      <c r="I18" s="21" t="s">
        <v>235</v>
      </c>
      <c r="J18" s="22" t="s">
        <v>376</v>
      </c>
      <c r="K18" s="21" t="s">
        <v>27</v>
      </c>
      <c r="L18" s="21" t="s">
        <v>241</v>
      </c>
      <c r="M18" s="9"/>
    </row>
    <row r="19" spans="1:13" ht="15" customHeight="1" x14ac:dyDescent="0.25">
      <c r="A19" s="65">
        <v>7</v>
      </c>
      <c r="B19" s="22" t="s">
        <v>413</v>
      </c>
      <c r="C19" s="22" t="s">
        <v>312</v>
      </c>
      <c r="D19" s="78" t="s">
        <v>200</v>
      </c>
      <c r="E19" s="21">
        <v>31</v>
      </c>
      <c r="F19" s="21">
        <v>5</v>
      </c>
      <c r="G19" s="21">
        <v>2004</v>
      </c>
      <c r="H19" s="21" t="s">
        <v>183</v>
      </c>
      <c r="I19" s="21" t="s">
        <v>235</v>
      </c>
      <c r="J19" s="22" t="s">
        <v>376</v>
      </c>
      <c r="K19" s="21" t="s">
        <v>27</v>
      </c>
      <c r="L19" s="21" t="s">
        <v>414</v>
      </c>
      <c r="M19" s="9"/>
    </row>
    <row r="20" spans="1:13" ht="15" customHeight="1" x14ac:dyDescent="0.25">
      <c r="A20" s="65">
        <v>8</v>
      </c>
      <c r="B20" s="22" t="s">
        <v>415</v>
      </c>
      <c r="C20" s="22" t="s">
        <v>23</v>
      </c>
      <c r="D20" s="78" t="s">
        <v>11</v>
      </c>
      <c r="E20" s="21">
        <v>28</v>
      </c>
      <c r="F20" s="21">
        <v>1</v>
      </c>
      <c r="G20" s="21">
        <v>2004</v>
      </c>
      <c r="H20" s="21" t="s">
        <v>183</v>
      </c>
      <c r="I20" s="21" t="s">
        <v>210</v>
      </c>
      <c r="J20" s="22" t="s">
        <v>376</v>
      </c>
      <c r="K20" s="21" t="s">
        <v>27</v>
      </c>
      <c r="L20" s="21" t="s">
        <v>392</v>
      </c>
      <c r="M20" s="9"/>
    </row>
    <row r="21" spans="1:13" ht="15" customHeight="1" x14ac:dyDescent="0.25">
      <c r="A21" s="65">
        <v>9</v>
      </c>
      <c r="B21" s="60" t="s">
        <v>416</v>
      </c>
      <c r="C21" s="60" t="s">
        <v>109</v>
      </c>
      <c r="D21" s="78" t="s">
        <v>11</v>
      </c>
      <c r="E21" s="61">
        <v>6</v>
      </c>
      <c r="F21" s="61">
        <v>5</v>
      </c>
      <c r="G21" s="61">
        <v>2004</v>
      </c>
      <c r="H21" s="61" t="s">
        <v>250</v>
      </c>
      <c r="I21" s="61" t="s">
        <v>210</v>
      </c>
      <c r="J21" s="90" t="s">
        <v>369</v>
      </c>
      <c r="K21" s="62" t="s">
        <v>27</v>
      </c>
      <c r="L21" s="62">
        <v>9.6999999999999993</v>
      </c>
      <c r="M21" s="9"/>
    </row>
    <row r="22" spans="1:13" ht="15" customHeight="1" x14ac:dyDescent="0.25">
      <c r="A22" s="65">
        <v>10</v>
      </c>
      <c r="B22" s="60" t="s">
        <v>417</v>
      </c>
      <c r="C22" s="60" t="s">
        <v>243</v>
      </c>
      <c r="D22" s="78" t="s">
        <v>200</v>
      </c>
      <c r="E22" s="61">
        <v>24</v>
      </c>
      <c r="F22" s="61">
        <v>5</v>
      </c>
      <c r="G22" s="61">
        <v>2004</v>
      </c>
      <c r="H22" s="61" t="s">
        <v>250</v>
      </c>
      <c r="I22" s="61" t="s">
        <v>259</v>
      </c>
      <c r="J22" s="90" t="s">
        <v>369</v>
      </c>
      <c r="K22" s="62" t="s">
        <v>27</v>
      </c>
      <c r="L22" s="61">
        <v>9.1999999999999993</v>
      </c>
      <c r="M22" s="9"/>
    </row>
    <row r="23" spans="1:13" ht="15" customHeight="1" x14ac:dyDescent="0.25">
      <c r="A23" s="65">
        <v>11</v>
      </c>
      <c r="B23" s="60" t="s">
        <v>418</v>
      </c>
      <c r="C23" s="60" t="s">
        <v>52</v>
      </c>
      <c r="D23" s="78" t="s">
        <v>200</v>
      </c>
      <c r="E23" s="61">
        <v>24</v>
      </c>
      <c r="F23" s="61">
        <v>11</v>
      </c>
      <c r="G23" s="61">
        <v>2004</v>
      </c>
      <c r="H23" s="61" t="s">
        <v>419</v>
      </c>
      <c r="I23" s="61" t="s">
        <v>238</v>
      </c>
      <c r="J23" s="90" t="s">
        <v>369</v>
      </c>
      <c r="K23" s="62" t="s">
        <v>27</v>
      </c>
      <c r="L23" s="61">
        <v>9.3000000000000007</v>
      </c>
      <c r="M23" s="9"/>
    </row>
    <row r="24" spans="1:13" ht="15" customHeight="1" x14ac:dyDescent="0.25">
      <c r="A24" s="65">
        <v>12</v>
      </c>
      <c r="B24" s="60" t="s">
        <v>420</v>
      </c>
      <c r="C24" s="60" t="s">
        <v>23</v>
      </c>
      <c r="D24" s="78" t="s">
        <v>11</v>
      </c>
      <c r="E24" s="61">
        <v>26</v>
      </c>
      <c r="F24" s="61">
        <v>7</v>
      </c>
      <c r="G24" s="61">
        <v>2004</v>
      </c>
      <c r="H24" s="61" t="s">
        <v>250</v>
      </c>
      <c r="I24" s="61" t="s">
        <v>421</v>
      </c>
      <c r="J24" s="90" t="s">
        <v>369</v>
      </c>
      <c r="K24" s="62" t="s">
        <v>27</v>
      </c>
      <c r="L24" s="61">
        <v>9.5</v>
      </c>
      <c r="M24" s="21"/>
    </row>
    <row r="25" spans="1:13" ht="15" customHeight="1" x14ac:dyDescent="0.25">
      <c r="A25" s="65">
        <v>13</v>
      </c>
      <c r="B25" s="49" t="s">
        <v>422</v>
      </c>
      <c r="C25" s="49" t="s">
        <v>423</v>
      </c>
      <c r="D25" s="78" t="s">
        <v>200</v>
      </c>
      <c r="E25" s="101">
        <v>31</v>
      </c>
      <c r="F25" s="101">
        <v>10</v>
      </c>
      <c r="G25" s="101">
        <v>2004</v>
      </c>
      <c r="H25" s="35" t="s">
        <v>247</v>
      </c>
      <c r="I25" s="50" t="s">
        <v>25</v>
      </c>
      <c r="J25" s="49" t="s">
        <v>351</v>
      </c>
      <c r="K25" s="35" t="s">
        <v>27</v>
      </c>
      <c r="L25" s="35">
        <v>9.1999999999999993</v>
      </c>
      <c r="M25" s="21"/>
    </row>
    <row r="26" spans="1:13" ht="15" customHeight="1" x14ac:dyDescent="0.25">
      <c r="A26" s="65">
        <v>14</v>
      </c>
      <c r="B26" s="49" t="s">
        <v>315</v>
      </c>
      <c r="C26" s="49" t="s">
        <v>424</v>
      </c>
      <c r="D26" s="78" t="s">
        <v>200</v>
      </c>
      <c r="E26" s="101">
        <v>9</v>
      </c>
      <c r="F26" s="101">
        <v>7</v>
      </c>
      <c r="G26" s="101">
        <v>2004</v>
      </c>
      <c r="H26" s="35" t="s">
        <v>247</v>
      </c>
      <c r="I26" s="50" t="s">
        <v>25</v>
      </c>
      <c r="J26" s="49" t="s">
        <v>351</v>
      </c>
      <c r="K26" s="35" t="s">
        <v>27</v>
      </c>
      <c r="L26" s="35">
        <v>8.5</v>
      </c>
      <c r="M26" s="21"/>
    </row>
    <row r="27" spans="1:13" ht="15" customHeight="1" x14ac:dyDescent="0.25">
      <c r="A27" s="65">
        <v>15</v>
      </c>
      <c r="B27" s="49" t="s">
        <v>425</v>
      </c>
      <c r="C27" s="49" t="s">
        <v>426</v>
      </c>
      <c r="D27" s="78" t="s">
        <v>200</v>
      </c>
      <c r="E27" s="101">
        <v>2</v>
      </c>
      <c r="F27" s="101">
        <v>5</v>
      </c>
      <c r="G27" s="101">
        <v>2004</v>
      </c>
      <c r="H27" s="35" t="s">
        <v>35</v>
      </c>
      <c r="I27" s="50" t="s">
        <v>161</v>
      </c>
      <c r="J27" s="49" t="s">
        <v>351</v>
      </c>
      <c r="K27" s="35" t="s">
        <v>27</v>
      </c>
      <c r="L27" s="35">
        <v>9.6999999999999993</v>
      </c>
      <c r="M27" s="21"/>
    </row>
    <row r="28" spans="1:13" ht="15" customHeight="1" x14ac:dyDescent="0.25">
      <c r="A28" s="65">
        <v>16</v>
      </c>
      <c r="B28" s="49" t="s">
        <v>320</v>
      </c>
      <c r="C28" s="49" t="s">
        <v>321</v>
      </c>
      <c r="D28" s="78" t="s">
        <v>200</v>
      </c>
      <c r="E28" s="101">
        <v>26</v>
      </c>
      <c r="F28" s="50" t="s">
        <v>322</v>
      </c>
      <c r="G28" s="35">
        <v>2004</v>
      </c>
      <c r="H28" s="35" t="s">
        <v>323</v>
      </c>
      <c r="I28" s="50" t="s">
        <v>48</v>
      </c>
      <c r="J28" s="49" t="s">
        <v>324</v>
      </c>
      <c r="K28" s="35" t="s">
        <v>27</v>
      </c>
      <c r="L28" s="35">
        <v>9.6999999999999993</v>
      </c>
      <c r="M28" s="21"/>
    </row>
    <row r="29" spans="1:13" ht="15" customHeight="1" x14ac:dyDescent="0.25">
      <c r="A29" s="65">
        <v>17</v>
      </c>
      <c r="B29" s="49" t="s">
        <v>325</v>
      </c>
      <c r="C29" s="49" t="s">
        <v>268</v>
      </c>
      <c r="D29" s="78" t="s">
        <v>200</v>
      </c>
      <c r="E29" s="101">
        <v>19</v>
      </c>
      <c r="F29" s="50" t="s">
        <v>326</v>
      </c>
      <c r="G29" s="35">
        <v>2004</v>
      </c>
      <c r="H29" s="35" t="s">
        <v>63</v>
      </c>
      <c r="I29" s="50" t="s">
        <v>293</v>
      </c>
      <c r="J29" s="49" t="s">
        <v>324</v>
      </c>
      <c r="K29" s="35" t="s">
        <v>27</v>
      </c>
      <c r="L29" s="35">
        <v>9.6</v>
      </c>
      <c r="M29" s="9"/>
    </row>
    <row r="30" spans="1:13" ht="15" customHeight="1" x14ac:dyDescent="0.25">
      <c r="A30" s="65">
        <v>18</v>
      </c>
      <c r="B30" s="49" t="s">
        <v>427</v>
      </c>
      <c r="C30" s="49" t="s">
        <v>120</v>
      </c>
      <c r="D30" s="78" t="s">
        <v>11</v>
      </c>
      <c r="E30" s="101">
        <v>11</v>
      </c>
      <c r="F30" s="50" t="s">
        <v>191</v>
      </c>
      <c r="G30" s="35">
        <v>2004</v>
      </c>
      <c r="H30" s="35" t="s">
        <v>323</v>
      </c>
      <c r="I30" s="50" t="s">
        <v>428</v>
      </c>
      <c r="J30" s="49" t="s">
        <v>324</v>
      </c>
      <c r="K30" s="35" t="s">
        <v>27</v>
      </c>
      <c r="L30" s="35">
        <v>9.8000000000000007</v>
      </c>
      <c r="M30" s="9"/>
    </row>
    <row r="31" spans="1:13" ht="15" customHeight="1" x14ac:dyDescent="0.25">
      <c r="A31" s="65">
        <v>19</v>
      </c>
      <c r="B31" s="49" t="s">
        <v>429</v>
      </c>
      <c r="C31" s="49" t="s">
        <v>95</v>
      </c>
      <c r="D31" s="78" t="s">
        <v>11</v>
      </c>
      <c r="E31" s="101">
        <v>13</v>
      </c>
      <c r="F31" s="50">
        <v>11</v>
      </c>
      <c r="G31" s="35">
        <v>2004</v>
      </c>
      <c r="H31" s="35" t="s">
        <v>323</v>
      </c>
      <c r="I31" s="50" t="s">
        <v>143</v>
      </c>
      <c r="J31" s="49" t="s">
        <v>324</v>
      </c>
      <c r="K31" s="35" t="s">
        <v>27</v>
      </c>
      <c r="L31" s="35">
        <v>8.6</v>
      </c>
      <c r="M31" s="9"/>
    </row>
    <row r="32" spans="1:13" ht="15" customHeight="1" x14ac:dyDescent="0.25">
      <c r="A32" s="65">
        <v>20</v>
      </c>
      <c r="B32" s="49" t="s">
        <v>430</v>
      </c>
      <c r="C32" s="49" t="s">
        <v>178</v>
      </c>
      <c r="D32" s="78" t="s">
        <v>11</v>
      </c>
      <c r="E32" s="101">
        <v>16</v>
      </c>
      <c r="F32" s="50" t="s">
        <v>191</v>
      </c>
      <c r="G32" s="35">
        <v>2004</v>
      </c>
      <c r="H32" s="35" t="s">
        <v>323</v>
      </c>
      <c r="I32" s="50" t="s">
        <v>428</v>
      </c>
      <c r="J32" s="49" t="s">
        <v>324</v>
      </c>
      <c r="K32" s="35" t="s">
        <v>27</v>
      </c>
      <c r="L32" s="35">
        <v>9.4</v>
      </c>
      <c r="M32" s="9"/>
    </row>
    <row r="33" spans="1:13" ht="15" customHeight="1" x14ac:dyDescent="0.25">
      <c r="A33" s="65">
        <v>21</v>
      </c>
      <c r="B33" s="49" t="s">
        <v>431</v>
      </c>
      <c r="C33" s="49" t="s">
        <v>120</v>
      </c>
      <c r="D33" s="78" t="s">
        <v>11</v>
      </c>
      <c r="E33" s="101">
        <v>12</v>
      </c>
      <c r="F33" s="50" t="s">
        <v>432</v>
      </c>
      <c r="G33" s="35">
        <v>2004</v>
      </c>
      <c r="H33" s="35" t="s">
        <v>323</v>
      </c>
      <c r="I33" s="50" t="s">
        <v>293</v>
      </c>
      <c r="J33" s="49" t="s">
        <v>324</v>
      </c>
      <c r="K33" s="35" t="s">
        <v>27</v>
      </c>
      <c r="L33" s="35">
        <v>9.8000000000000007</v>
      </c>
      <c r="M33" s="9"/>
    </row>
    <row r="34" spans="1:13" ht="15" customHeight="1" x14ac:dyDescent="0.25">
      <c r="A34" s="65">
        <v>22</v>
      </c>
      <c r="B34" s="49" t="s">
        <v>433</v>
      </c>
      <c r="C34" s="49" t="s">
        <v>279</v>
      </c>
      <c r="D34" s="78" t="s">
        <v>200</v>
      </c>
      <c r="E34" s="35">
        <v>25</v>
      </c>
      <c r="F34" s="35">
        <v>10</v>
      </c>
      <c r="G34" s="35">
        <v>2004</v>
      </c>
      <c r="H34" s="35" t="s">
        <v>263</v>
      </c>
      <c r="I34" s="35" t="s">
        <v>25</v>
      </c>
      <c r="J34" s="49" t="s">
        <v>264</v>
      </c>
      <c r="K34" s="35" t="s">
        <v>27</v>
      </c>
      <c r="L34" s="35">
        <v>9.8000000000000007</v>
      </c>
      <c r="M34" s="9"/>
    </row>
    <row r="35" spans="1:13" ht="15" customHeight="1" x14ac:dyDescent="0.25">
      <c r="A35" s="65">
        <v>23</v>
      </c>
      <c r="B35" s="49" t="s">
        <v>28</v>
      </c>
      <c r="C35" s="49" t="s">
        <v>434</v>
      </c>
      <c r="D35" s="78" t="s">
        <v>200</v>
      </c>
      <c r="E35" s="35">
        <v>31</v>
      </c>
      <c r="F35" s="35">
        <v>7</v>
      </c>
      <c r="G35" s="35">
        <v>2004</v>
      </c>
      <c r="H35" s="35" t="s">
        <v>263</v>
      </c>
      <c r="I35" s="35" t="s">
        <v>25</v>
      </c>
      <c r="J35" s="49" t="s">
        <v>264</v>
      </c>
      <c r="K35" s="35" t="s">
        <v>27</v>
      </c>
      <c r="L35" s="35">
        <v>8.8000000000000007</v>
      </c>
      <c r="M35" s="9"/>
    </row>
    <row r="36" spans="1:13" ht="15" customHeight="1" x14ac:dyDescent="0.25">
      <c r="A36" s="65">
        <v>24</v>
      </c>
      <c r="B36" s="49" t="s">
        <v>435</v>
      </c>
      <c r="C36" s="49" t="s">
        <v>32</v>
      </c>
      <c r="D36" s="78" t="s">
        <v>11</v>
      </c>
      <c r="E36" s="35">
        <v>9</v>
      </c>
      <c r="F36" s="35">
        <v>3</v>
      </c>
      <c r="G36" s="35">
        <v>2004</v>
      </c>
      <c r="H36" s="35" t="s">
        <v>263</v>
      </c>
      <c r="I36" s="35" t="s">
        <v>25</v>
      </c>
      <c r="J36" s="49" t="s">
        <v>264</v>
      </c>
      <c r="K36" s="35" t="s">
        <v>27</v>
      </c>
      <c r="L36" s="35">
        <v>8.8000000000000007</v>
      </c>
      <c r="M36" s="9"/>
    </row>
    <row r="37" spans="1:13" ht="15" customHeight="1" x14ac:dyDescent="0.25">
      <c r="A37" s="65">
        <v>25</v>
      </c>
      <c r="B37" s="49" t="s">
        <v>436</v>
      </c>
      <c r="C37" s="49" t="s">
        <v>279</v>
      </c>
      <c r="D37" s="78" t="s">
        <v>200</v>
      </c>
      <c r="E37" s="35">
        <v>13</v>
      </c>
      <c r="F37" s="35">
        <v>9</v>
      </c>
      <c r="G37" s="35">
        <v>2004</v>
      </c>
      <c r="H37" s="35" t="s">
        <v>263</v>
      </c>
      <c r="I37" s="35" t="s">
        <v>48</v>
      </c>
      <c r="J37" s="49" t="s">
        <v>264</v>
      </c>
      <c r="K37" s="35" t="s">
        <v>27</v>
      </c>
      <c r="L37" s="35">
        <v>9.6</v>
      </c>
      <c r="M37" s="9"/>
    </row>
    <row r="38" spans="1:13" ht="15" customHeight="1" x14ac:dyDescent="0.25">
      <c r="A38" s="65">
        <v>26</v>
      </c>
      <c r="B38" s="49" t="s">
        <v>437</v>
      </c>
      <c r="C38" s="49" t="s">
        <v>438</v>
      </c>
      <c r="D38" s="78" t="s">
        <v>200</v>
      </c>
      <c r="E38" s="35">
        <v>17</v>
      </c>
      <c r="F38" s="35">
        <v>1</v>
      </c>
      <c r="G38" s="35">
        <v>2004</v>
      </c>
      <c r="H38" s="35" t="s">
        <v>263</v>
      </c>
      <c r="I38" s="35" t="s">
        <v>48</v>
      </c>
      <c r="J38" s="49" t="s">
        <v>264</v>
      </c>
      <c r="K38" s="35" t="s">
        <v>27</v>
      </c>
      <c r="L38" s="35">
        <v>9.3000000000000007</v>
      </c>
      <c r="M38" s="9"/>
    </row>
    <row r="39" spans="1:13" ht="15" customHeight="1" x14ac:dyDescent="0.25">
      <c r="A39" s="65">
        <v>27</v>
      </c>
      <c r="B39" s="49" t="s">
        <v>439</v>
      </c>
      <c r="C39" s="49" t="s">
        <v>240</v>
      </c>
      <c r="D39" s="78" t="s">
        <v>200</v>
      </c>
      <c r="E39" s="35">
        <v>29</v>
      </c>
      <c r="F39" s="35">
        <v>2</v>
      </c>
      <c r="G39" s="35">
        <v>2004</v>
      </c>
      <c r="H39" s="35" t="s">
        <v>174</v>
      </c>
      <c r="I39" s="35" t="s">
        <v>48</v>
      </c>
      <c r="J39" s="49" t="s">
        <v>264</v>
      </c>
      <c r="K39" s="35" t="s">
        <v>27</v>
      </c>
      <c r="L39" s="35">
        <v>9.1999999999999993</v>
      </c>
      <c r="M39" s="9"/>
    </row>
    <row r="40" spans="1:13" ht="15" customHeight="1" x14ac:dyDescent="0.25">
      <c r="A40" s="65">
        <v>28</v>
      </c>
      <c r="B40" s="49" t="s">
        <v>440</v>
      </c>
      <c r="C40" s="49" t="s">
        <v>441</v>
      </c>
      <c r="D40" s="78" t="s">
        <v>200</v>
      </c>
      <c r="E40" s="35">
        <v>3</v>
      </c>
      <c r="F40" s="35">
        <v>4</v>
      </c>
      <c r="G40" s="35">
        <v>2004</v>
      </c>
      <c r="H40" s="35" t="s">
        <v>263</v>
      </c>
      <c r="I40" s="35" t="s">
        <v>48</v>
      </c>
      <c r="J40" s="49" t="s">
        <v>264</v>
      </c>
      <c r="K40" s="35" t="s">
        <v>27</v>
      </c>
      <c r="L40" s="35">
        <v>9.8000000000000007</v>
      </c>
      <c r="M40" s="9"/>
    </row>
    <row r="41" spans="1:13" ht="15" customHeight="1" x14ac:dyDescent="0.25">
      <c r="A41" s="65">
        <v>29</v>
      </c>
      <c r="B41" s="49" t="s">
        <v>442</v>
      </c>
      <c r="C41" s="49" t="s">
        <v>95</v>
      </c>
      <c r="D41" s="78" t="s">
        <v>11</v>
      </c>
      <c r="E41" s="35">
        <v>28</v>
      </c>
      <c r="F41" s="35">
        <v>2</v>
      </c>
      <c r="G41" s="35">
        <v>2004</v>
      </c>
      <c r="H41" s="35" t="s">
        <v>263</v>
      </c>
      <c r="I41" s="35" t="s">
        <v>48</v>
      </c>
      <c r="J41" s="49" t="s">
        <v>264</v>
      </c>
      <c r="K41" s="35" t="s">
        <v>27</v>
      </c>
      <c r="L41" s="35">
        <v>9.6</v>
      </c>
      <c r="M41" s="9"/>
    </row>
    <row r="42" spans="1:13" ht="15" customHeight="1" x14ac:dyDescent="0.25">
      <c r="A42" s="65">
        <v>30</v>
      </c>
      <c r="B42" s="49" t="s">
        <v>443</v>
      </c>
      <c r="C42" s="49" t="s">
        <v>328</v>
      </c>
      <c r="D42" s="78" t="s">
        <v>11</v>
      </c>
      <c r="E42" s="35">
        <v>1</v>
      </c>
      <c r="F42" s="35">
        <v>10</v>
      </c>
      <c r="G42" s="35">
        <v>2004</v>
      </c>
      <c r="H42" s="35" t="s">
        <v>263</v>
      </c>
      <c r="I42" s="35" t="s">
        <v>161</v>
      </c>
      <c r="J42" s="49" t="s">
        <v>264</v>
      </c>
      <c r="K42" s="35" t="s">
        <v>27</v>
      </c>
      <c r="L42" s="35">
        <v>9.6</v>
      </c>
      <c r="M42" s="9"/>
    </row>
    <row r="43" spans="1:13" ht="15" customHeight="1" x14ac:dyDescent="0.25">
      <c r="A43" s="65">
        <v>31</v>
      </c>
      <c r="B43" s="49" t="s">
        <v>444</v>
      </c>
      <c r="C43" s="49" t="s">
        <v>151</v>
      </c>
      <c r="D43" s="78" t="s">
        <v>11</v>
      </c>
      <c r="E43" s="35">
        <v>26</v>
      </c>
      <c r="F43" s="35">
        <v>1</v>
      </c>
      <c r="G43" s="35">
        <v>2004</v>
      </c>
      <c r="H43" s="35" t="s">
        <v>263</v>
      </c>
      <c r="I43" s="35" t="s">
        <v>143</v>
      </c>
      <c r="J43" s="49" t="s">
        <v>264</v>
      </c>
      <c r="K43" s="35" t="s">
        <v>27</v>
      </c>
      <c r="L43" s="35">
        <v>9.6</v>
      </c>
      <c r="M43" s="9"/>
    </row>
    <row r="44" spans="1:13" ht="15" customHeight="1" x14ac:dyDescent="0.25">
      <c r="A44" s="65">
        <v>32</v>
      </c>
      <c r="B44" s="49" t="s">
        <v>445</v>
      </c>
      <c r="C44" s="49" t="s">
        <v>240</v>
      </c>
      <c r="D44" s="78" t="s">
        <v>200</v>
      </c>
      <c r="E44" s="35">
        <v>8</v>
      </c>
      <c r="F44" s="35">
        <v>7</v>
      </c>
      <c r="G44" s="35">
        <v>2004</v>
      </c>
      <c r="H44" s="35" t="s">
        <v>263</v>
      </c>
      <c r="I44" s="35" t="s">
        <v>293</v>
      </c>
      <c r="J44" s="49" t="s">
        <v>264</v>
      </c>
      <c r="K44" s="35" t="s">
        <v>27</v>
      </c>
      <c r="L44" s="35">
        <v>8.5</v>
      </c>
      <c r="M44" s="9"/>
    </row>
    <row r="45" spans="1:13" ht="15" customHeight="1" x14ac:dyDescent="0.25">
      <c r="A45" s="65">
        <v>33</v>
      </c>
      <c r="B45" s="49" t="s">
        <v>446</v>
      </c>
      <c r="C45" s="49" t="s">
        <v>200</v>
      </c>
      <c r="D45" s="78" t="s">
        <v>200</v>
      </c>
      <c r="E45" s="35">
        <v>24</v>
      </c>
      <c r="F45" s="35">
        <v>5</v>
      </c>
      <c r="G45" s="35">
        <v>2004</v>
      </c>
      <c r="H45" s="35" t="s">
        <v>174</v>
      </c>
      <c r="I45" s="35" t="s">
        <v>428</v>
      </c>
      <c r="J45" s="49" t="s">
        <v>264</v>
      </c>
      <c r="K45" s="35" t="s">
        <v>27</v>
      </c>
      <c r="L45" s="35">
        <v>9.1</v>
      </c>
      <c r="M45" s="9"/>
    </row>
    <row r="46" spans="1:13" ht="15" customHeight="1" x14ac:dyDescent="0.25">
      <c r="A46" s="65">
        <v>34</v>
      </c>
      <c r="B46" s="49" t="s">
        <v>447</v>
      </c>
      <c r="C46" s="49" t="s">
        <v>74</v>
      </c>
      <c r="D46" s="78" t="s">
        <v>11</v>
      </c>
      <c r="E46" s="35">
        <v>4</v>
      </c>
      <c r="F46" s="35">
        <v>5</v>
      </c>
      <c r="G46" s="35">
        <v>2004</v>
      </c>
      <c r="H46" s="35" t="s">
        <v>263</v>
      </c>
      <c r="I46" s="35" t="s">
        <v>428</v>
      </c>
      <c r="J46" s="49" t="s">
        <v>264</v>
      </c>
      <c r="K46" s="35" t="s">
        <v>27</v>
      </c>
      <c r="L46" s="35">
        <v>9.4</v>
      </c>
      <c r="M46" s="9"/>
    </row>
    <row r="47" spans="1:13" ht="15" customHeight="1" x14ac:dyDescent="0.25">
      <c r="A47" s="65">
        <v>35</v>
      </c>
      <c r="B47" s="49" t="s">
        <v>448</v>
      </c>
      <c r="C47" s="49" t="s">
        <v>449</v>
      </c>
      <c r="D47" s="78" t="s">
        <v>11</v>
      </c>
      <c r="E47" s="35">
        <v>19</v>
      </c>
      <c r="F47" s="35">
        <v>7</v>
      </c>
      <c r="G47" s="35">
        <v>2004</v>
      </c>
      <c r="H47" s="35" t="s">
        <v>263</v>
      </c>
      <c r="I47" s="35" t="s">
        <v>303</v>
      </c>
      <c r="J47" s="49" t="s">
        <v>264</v>
      </c>
      <c r="K47" s="35" t="s">
        <v>27</v>
      </c>
      <c r="L47" s="35">
        <v>9.3000000000000007</v>
      </c>
      <c r="M47" s="9"/>
    </row>
    <row r="48" spans="1:13" ht="15" customHeight="1" x14ac:dyDescent="0.25">
      <c r="A48" s="65">
        <v>36</v>
      </c>
      <c r="B48" s="49" t="s">
        <v>450</v>
      </c>
      <c r="C48" s="49" t="s">
        <v>451</v>
      </c>
      <c r="D48" s="78" t="s">
        <v>200</v>
      </c>
      <c r="E48" s="35">
        <v>2</v>
      </c>
      <c r="F48" s="35">
        <v>2</v>
      </c>
      <c r="G48" s="35">
        <v>2004</v>
      </c>
      <c r="H48" s="35" t="s">
        <v>63</v>
      </c>
      <c r="I48" s="35" t="s">
        <v>305</v>
      </c>
      <c r="J48" s="49" t="s">
        <v>264</v>
      </c>
      <c r="K48" s="35" t="s">
        <v>27</v>
      </c>
      <c r="L48" s="35">
        <v>10</v>
      </c>
      <c r="M48" s="40"/>
    </row>
    <row r="49" spans="1:13" ht="15" customHeight="1" x14ac:dyDescent="0.25">
      <c r="A49" s="65">
        <v>37</v>
      </c>
      <c r="B49" s="49" t="s">
        <v>452</v>
      </c>
      <c r="C49" s="49" t="s">
        <v>453</v>
      </c>
      <c r="D49" s="78" t="s">
        <v>200</v>
      </c>
      <c r="E49" s="35">
        <v>10</v>
      </c>
      <c r="F49" s="35">
        <v>10</v>
      </c>
      <c r="G49" s="35">
        <v>2004</v>
      </c>
      <c r="H49" s="35" t="s">
        <v>263</v>
      </c>
      <c r="I49" s="35" t="s">
        <v>305</v>
      </c>
      <c r="J49" s="49" t="s">
        <v>264</v>
      </c>
      <c r="K49" s="35" t="s">
        <v>27</v>
      </c>
      <c r="L49" s="35">
        <v>9.4</v>
      </c>
      <c r="M49" s="40"/>
    </row>
    <row r="50" spans="1:13" ht="15" customHeight="1" x14ac:dyDescent="0.25">
      <c r="A50" s="65">
        <v>38</v>
      </c>
      <c r="B50" s="49" t="s">
        <v>454</v>
      </c>
      <c r="C50" s="49" t="s">
        <v>309</v>
      </c>
      <c r="D50" s="78" t="s">
        <v>200</v>
      </c>
      <c r="E50" s="35">
        <v>14</v>
      </c>
      <c r="F50" s="35">
        <v>7</v>
      </c>
      <c r="G50" s="35">
        <v>2004</v>
      </c>
      <c r="H50" s="35" t="s">
        <v>263</v>
      </c>
      <c r="I50" s="35" t="s">
        <v>307</v>
      </c>
      <c r="J50" s="49" t="s">
        <v>264</v>
      </c>
      <c r="K50" s="35" t="s">
        <v>27</v>
      </c>
      <c r="L50" s="35">
        <v>9.1999999999999993</v>
      </c>
      <c r="M50" s="40"/>
    </row>
    <row r="51" spans="1:13" ht="15" customHeight="1" x14ac:dyDescent="0.25">
      <c r="A51" s="65">
        <v>39</v>
      </c>
      <c r="B51" s="49" t="s">
        <v>455</v>
      </c>
      <c r="C51" s="49" t="s">
        <v>367</v>
      </c>
      <c r="D51" s="78" t="s">
        <v>200</v>
      </c>
      <c r="E51" s="35">
        <v>19</v>
      </c>
      <c r="F51" s="35">
        <v>10</v>
      </c>
      <c r="G51" s="35">
        <v>2004</v>
      </c>
      <c r="H51" s="35" t="s">
        <v>263</v>
      </c>
      <c r="I51" s="35" t="s">
        <v>307</v>
      </c>
      <c r="J51" s="49" t="s">
        <v>264</v>
      </c>
      <c r="K51" s="35" t="s">
        <v>27</v>
      </c>
      <c r="L51" s="35">
        <v>8.4</v>
      </c>
      <c r="M51" s="40"/>
    </row>
    <row r="52" spans="1:13" ht="15" customHeight="1" x14ac:dyDescent="0.25">
      <c r="A52" s="65">
        <v>40</v>
      </c>
      <c r="B52" s="49" t="s">
        <v>325</v>
      </c>
      <c r="C52" s="49" t="s">
        <v>411</v>
      </c>
      <c r="D52" s="78" t="s">
        <v>200</v>
      </c>
      <c r="E52" s="35">
        <v>6</v>
      </c>
      <c r="F52" s="35">
        <v>9</v>
      </c>
      <c r="G52" s="35">
        <v>2004</v>
      </c>
      <c r="H52" s="35" t="s">
        <v>263</v>
      </c>
      <c r="I52" s="35" t="s">
        <v>307</v>
      </c>
      <c r="J52" s="49" t="s">
        <v>264</v>
      </c>
      <c r="K52" s="35" t="s">
        <v>27</v>
      </c>
      <c r="L52" s="35">
        <v>9.1</v>
      </c>
      <c r="M52" s="47"/>
    </row>
    <row r="53" spans="1:13" ht="15" customHeight="1" x14ac:dyDescent="0.25">
      <c r="A53" s="65">
        <v>41</v>
      </c>
      <c r="B53" s="49" t="s">
        <v>311</v>
      </c>
      <c r="C53" s="49" t="s">
        <v>104</v>
      </c>
      <c r="D53" s="78" t="s">
        <v>200</v>
      </c>
      <c r="E53" s="35">
        <v>1</v>
      </c>
      <c r="F53" s="35">
        <v>10</v>
      </c>
      <c r="G53" s="35">
        <v>2004</v>
      </c>
      <c r="H53" s="35" t="s">
        <v>456</v>
      </c>
      <c r="I53" s="35" t="s">
        <v>307</v>
      </c>
      <c r="J53" s="49" t="s">
        <v>264</v>
      </c>
      <c r="K53" s="35" t="s">
        <v>27</v>
      </c>
      <c r="L53" s="35">
        <v>8</v>
      </c>
      <c r="M53" s="40"/>
    </row>
    <row r="54" spans="1:13" ht="15" customHeight="1" x14ac:dyDescent="0.25">
      <c r="A54" s="65">
        <v>42</v>
      </c>
      <c r="B54" s="49" t="s">
        <v>457</v>
      </c>
      <c r="C54" s="49" t="s">
        <v>140</v>
      </c>
      <c r="D54" s="78" t="s">
        <v>11</v>
      </c>
      <c r="E54" s="35">
        <v>2</v>
      </c>
      <c r="F54" s="35">
        <v>1</v>
      </c>
      <c r="G54" s="35">
        <v>2004</v>
      </c>
      <c r="H54" s="35" t="s">
        <v>263</v>
      </c>
      <c r="I54" s="35" t="s">
        <v>310</v>
      </c>
      <c r="J54" s="49" t="s">
        <v>264</v>
      </c>
      <c r="K54" s="35" t="s">
        <v>27</v>
      </c>
      <c r="L54" s="35">
        <v>9.3000000000000007</v>
      </c>
      <c r="M54" s="47"/>
    </row>
    <row r="55" spans="1:13" ht="15" customHeight="1" x14ac:dyDescent="0.25">
      <c r="A55" s="65">
        <v>43</v>
      </c>
      <c r="B55" s="49" t="s">
        <v>458</v>
      </c>
      <c r="C55" s="49" t="s">
        <v>59</v>
      </c>
      <c r="D55" s="78" t="s">
        <v>200</v>
      </c>
      <c r="E55" s="35">
        <v>2</v>
      </c>
      <c r="F55" s="35">
        <v>9</v>
      </c>
      <c r="G55" s="35">
        <v>2004</v>
      </c>
      <c r="H55" s="35" t="s">
        <v>263</v>
      </c>
      <c r="I55" s="35" t="s">
        <v>459</v>
      </c>
      <c r="J55" s="49" t="s">
        <v>264</v>
      </c>
      <c r="K55" s="35" t="s">
        <v>27</v>
      </c>
      <c r="L55" s="35">
        <v>8.3000000000000007</v>
      </c>
      <c r="M55" s="51"/>
    </row>
    <row r="56" spans="1:13" ht="15" customHeight="1" x14ac:dyDescent="0.25">
      <c r="A56" s="65">
        <v>44</v>
      </c>
      <c r="B56" s="49" t="s">
        <v>352</v>
      </c>
      <c r="C56" s="49" t="s">
        <v>460</v>
      </c>
      <c r="D56" s="78" t="s">
        <v>200</v>
      </c>
      <c r="E56" s="35">
        <v>8</v>
      </c>
      <c r="F56" s="35">
        <v>5</v>
      </c>
      <c r="G56" s="35">
        <v>2004</v>
      </c>
      <c r="H56" s="35" t="s">
        <v>152</v>
      </c>
      <c r="I56" s="35" t="s">
        <v>318</v>
      </c>
      <c r="J56" s="49" t="s">
        <v>264</v>
      </c>
      <c r="K56" s="35" t="s">
        <v>27</v>
      </c>
      <c r="L56" s="35">
        <v>8.6999999999999993</v>
      </c>
      <c r="M56" s="51"/>
    </row>
    <row r="57" spans="1:13" ht="15" customHeight="1" x14ac:dyDescent="0.25">
      <c r="A57" s="65">
        <v>45</v>
      </c>
      <c r="B57" s="102" t="s">
        <v>461</v>
      </c>
      <c r="C57" s="102" t="s">
        <v>426</v>
      </c>
      <c r="D57" s="78" t="s">
        <v>200</v>
      </c>
      <c r="E57" s="36">
        <v>4</v>
      </c>
      <c r="F57" s="36">
        <v>1</v>
      </c>
      <c r="G57" s="45">
        <v>2004</v>
      </c>
      <c r="H57" s="79" t="s">
        <v>24</v>
      </c>
      <c r="I57" s="38" t="s">
        <v>210</v>
      </c>
      <c r="J57" s="89" t="s">
        <v>251</v>
      </c>
      <c r="K57" s="65" t="s">
        <v>27</v>
      </c>
      <c r="L57" s="39">
        <v>9.8000000000000007</v>
      </c>
      <c r="M57" s="51"/>
    </row>
    <row r="58" spans="1:13" ht="15" customHeight="1" x14ac:dyDescent="0.25">
      <c r="A58" s="65">
        <v>46</v>
      </c>
      <c r="B58" s="44" t="s">
        <v>308</v>
      </c>
      <c r="C58" s="44" t="s">
        <v>423</v>
      </c>
      <c r="D58" s="78" t="s">
        <v>200</v>
      </c>
      <c r="E58" s="41">
        <v>19</v>
      </c>
      <c r="F58" s="42">
        <v>12</v>
      </c>
      <c r="G58" s="45">
        <v>2004</v>
      </c>
      <c r="H58" s="80" t="s">
        <v>66</v>
      </c>
      <c r="I58" s="33" t="s">
        <v>259</v>
      </c>
      <c r="J58" s="89" t="s">
        <v>251</v>
      </c>
      <c r="K58" s="65" t="s">
        <v>27</v>
      </c>
      <c r="L58" s="39">
        <v>9.6999999999999993</v>
      </c>
      <c r="M58" s="51"/>
    </row>
    <row r="59" spans="1:13" ht="15" customHeight="1" x14ac:dyDescent="0.25">
      <c r="A59" s="65">
        <v>47</v>
      </c>
      <c r="B59" s="68" t="s">
        <v>462</v>
      </c>
      <c r="C59" s="87" t="s">
        <v>122</v>
      </c>
      <c r="D59" s="70" t="s">
        <v>200</v>
      </c>
      <c r="E59" s="105" t="s">
        <v>181</v>
      </c>
      <c r="F59" s="105" t="s">
        <v>347</v>
      </c>
      <c r="G59" s="106">
        <v>2004</v>
      </c>
      <c r="H59" s="70" t="s">
        <v>244</v>
      </c>
      <c r="I59" s="28" t="s">
        <v>202</v>
      </c>
      <c r="J59" s="71" t="s">
        <v>203</v>
      </c>
      <c r="K59" s="28" t="s">
        <v>27</v>
      </c>
      <c r="L59" s="28" t="s">
        <v>463</v>
      </c>
      <c r="M59" s="9"/>
    </row>
    <row r="60" spans="1:13" ht="15" customHeight="1" x14ac:dyDescent="0.25">
      <c r="A60" s="65">
        <v>48</v>
      </c>
      <c r="B60" s="68" t="s">
        <v>437</v>
      </c>
      <c r="C60" s="87" t="s">
        <v>438</v>
      </c>
      <c r="D60" s="70" t="s">
        <v>200</v>
      </c>
      <c r="E60" s="69">
        <v>16</v>
      </c>
      <c r="F60" s="73" t="s">
        <v>322</v>
      </c>
      <c r="G60" s="69">
        <v>2004</v>
      </c>
      <c r="H60" s="70" t="s">
        <v>244</v>
      </c>
      <c r="I60" s="28" t="s">
        <v>210</v>
      </c>
      <c r="J60" s="71" t="s">
        <v>203</v>
      </c>
      <c r="K60" s="28" t="s">
        <v>27</v>
      </c>
      <c r="L60" s="28" t="s">
        <v>245</v>
      </c>
      <c r="M60" s="9"/>
    </row>
    <row r="61" spans="1:13" ht="15" customHeight="1" x14ac:dyDescent="0.25">
      <c r="A61" s="65">
        <v>49</v>
      </c>
      <c r="B61" s="68" t="s">
        <v>464</v>
      </c>
      <c r="C61" s="87" t="s">
        <v>52</v>
      </c>
      <c r="D61" s="70" t="s">
        <v>200</v>
      </c>
      <c r="E61" s="69">
        <v>16</v>
      </c>
      <c r="F61" s="73" t="s">
        <v>347</v>
      </c>
      <c r="G61" s="69">
        <v>2004</v>
      </c>
      <c r="H61" s="70" t="s">
        <v>465</v>
      </c>
      <c r="I61" s="28" t="s">
        <v>210</v>
      </c>
      <c r="J61" s="71" t="s">
        <v>203</v>
      </c>
      <c r="K61" s="28" t="s">
        <v>27</v>
      </c>
      <c r="L61" s="28" t="s">
        <v>414</v>
      </c>
      <c r="M61" s="9"/>
    </row>
    <row r="62" spans="1:13" ht="15" customHeight="1" x14ac:dyDescent="0.25">
      <c r="A62" s="65">
        <v>50</v>
      </c>
      <c r="B62" s="68" t="s">
        <v>466</v>
      </c>
      <c r="C62" s="87" t="s">
        <v>47</v>
      </c>
      <c r="D62" s="70" t="s">
        <v>11</v>
      </c>
      <c r="E62" s="69">
        <v>27</v>
      </c>
      <c r="F62" s="73" t="s">
        <v>181</v>
      </c>
      <c r="G62" s="69">
        <v>2004</v>
      </c>
      <c r="H62" s="70" t="s">
        <v>244</v>
      </c>
      <c r="I62" s="28" t="s">
        <v>210</v>
      </c>
      <c r="J62" s="71" t="s">
        <v>203</v>
      </c>
      <c r="K62" s="28" t="s">
        <v>27</v>
      </c>
      <c r="L62" s="27" t="s">
        <v>216</v>
      </c>
      <c r="M62" s="9"/>
    </row>
    <row r="63" spans="1:13" ht="15" customHeight="1" x14ac:dyDescent="0.25">
      <c r="A63" s="65">
        <v>51</v>
      </c>
      <c r="B63" s="68" t="s">
        <v>467</v>
      </c>
      <c r="C63" s="87" t="s">
        <v>150</v>
      </c>
      <c r="D63" s="70" t="s">
        <v>11</v>
      </c>
      <c r="E63" s="69">
        <v>30</v>
      </c>
      <c r="F63" s="69">
        <v>10</v>
      </c>
      <c r="G63" s="69">
        <v>2004</v>
      </c>
      <c r="H63" s="70" t="s">
        <v>244</v>
      </c>
      <c r="I63" s="28" t="s">
        <v>202</v>
      </c>
      <c r="J63" s="71" t="s">
        <v>203</v>
      </c>
      <c r="K63" s="28" t="s">
        <v>27</v>
      </c>
      <c r="L63" s="28" t="s">
        <v>211</v>
      </c>
      <c r="M63" s="9"/>
    </row>
    <row r="64" spans="1:13" ht="15" customHeight="1" x14ac:dyDescent="0.25">
      <c r="A64" s="65">
        <v>52</v>
      </c>
      <c r="B64" s="68" t="s">
        <v>468</v>
      </c>
      <c r="C64" s="87" t="s">
        <v>147</v>
      </c>
      <c r="D64" s="70" t="s">
        <v>11</v>
      </c>
      <c r="E64" s="69">
        <v>17</v>
      </c>
      <c r="F64" s="73" t="s">
        <v>365</v>
      </c>
      <c r="G64" s="69">
        <v>2004</v>
      </c>
      <c r="H64" s="70" t="s">
        <v>465</v>
      </c>
      <c r="I64" s="28" t="s">
        <v>202</v>
      </c>
      <c r="J64" s="71" t="s">
        <v>203</v>
      </c>
      <c r="K64" s="28" t="s">
        <v>27</v>
      </c>
      <c r="L64" s="28" t="s">
        <v>221</v>
      </c>
      <c r="M64" s="9"/>
    </row>
    <row r="65" spans="1:13" ht="15" customHeight="1" x14ac:dyDescent="0.25">
      <c r="A65" s="65">
        <v>53</v>
      </c>
      <c r="B65" s="68" t="s">
        <v>469</v>
      </c>
      <c r="C65" s="87" t="s">
        <v>116</v>
      </c>
      <c r="D65" s="70" t="s">
        <v>11</v>
      </c>
      <c r="E65" s="69">
        <v>20</v>
      </c>
      <c r="F65" s="73" t="s">
        <v>181</v>
      </c>
      <c r="G65" s="69">
        <v>2004</v>
      </c>
      <c r="H65" s="70" t="s">
        <v>244</v>
      </c>
      <c r="I65" s="28" t="s">
        <v>259</v>
      </c>
      <c r="J65" s="71" t="s">
        <v>203</v>
      </c>
      <c r="K65" s="28" t="s">
        <v>27</v>
      </c>
      <c r="L65" s="28" t="s">
        <v>470</v>
      </c>
      <c r="M65" s="9"/>
    </row>
    <row r="66" spans="1:13" ht="15" customHeight="1" x14ac:dyDescent="0.25">
      <c r="A66" s="65">
        <v>54</v>
      </c>
      <c r="B66" s="87" t="s">
        <v>471</v>
      </c>
      <c r="C66" s="87" t="s">
        <v>270</v>
      </c>
      <c r="D66" s="70" t="s">
        <v>200</v>
      </c>
      <c r="E66" s="103" t="s">
        <v>195</v>
      </c>
      <c r="F66" s="103" t="s">
        <v>192</v>
      </c>
      <c r="G66" s="69">
        <v>2004</v>
      </c>
      <c r="H66" s="70" t="s">
        <v>244</v>
      </c>
      <c r="I66" s="28" t="s">
        <v>259</v>
      </c>
      <c r="J66" s="71" t="s">
        <v>203</v>
      </c>
      <c r="K66" s="28" t="s">
        <v>27</v>
      </c>
      <c r="L66" s="25" t="s">
        <v>245</v>
      </c>
      <c r="M66" s="9"/>
    </row>
    <row r="67" spans="1:13" ht="15" customHeight="1" x14ac:dyDescent="0.25">
      <c r="A67" s="65">
        <v>55</v>
      </c>
      <c r="B67" s="87" t="s">
        <v>110</v>
      </c>
      <c r="C67" s="87" t="s">
        <v>52</v>
      </c>
      <c r="D67" s="70" t="s">
        <v>200</v>
      </c>
      <c r="E67" s="103" t="s">
        <v>472</v>
      </c>
      <c r="F67" s="104" t="s">
        <v>188</v>
      </c>
      <c r="G67" s="69">
        <v>2004</v>
      </c>
      <c r="H67" s="70" t="s">
        <v>244</v>
      </c>
      <c r="I67" s="28" t="s">
        <v>259</v>
      </c>
      <c r="J67" s="71" t="s">
        <v>203</v>
      </c>
      <c r="K67" s="28" t="s">
        <v>27</v>
      </c>
      <c r="L67" s="25" t="s">
        <v>470</v>
      </c>
      <c r="M67" s="9"/>
    </row>
    <row r="68" spans="1:13" ht="15" customHeight="1" x14ac:dyDescent="0.25">
      <c r="A68" s="65">
        <v>56</v>
      </c>
      <c r="B68" s="87" t="s">
        <v>296</v>
      </c>
      <c r="C68" s="87" t="s">
        <v>297</v>
      </c>
      <c r="D68" s="28" t="s">
        <v>11</v>
      </c>
      <c r="E68" s="103" t="s">
        <v>473</v>
      </c>
      <c r="F68" s="104" t="s">
        <v>322</v>
      </c>
      <c r="G68" s="69">
        <v>2004</v>
      </c>
      <c r="H68" s="70" t="s">
        <v>244</v>
      </c>
      <c r="I68" s="28" t="s">
        <v>202</v>
      </c>
      <c r="J68" s="71" t="s">
        <v>203</v>
      </c>
      <c r="K68" s="28" t="s">
        <v>27</v>
      </c>
      <c r="L68" s="25" t="s">
        <v>474</v>
      </c>
      <c r="M68" s="9"/>
    </row>
    <row r="69" spans="1:13" ht="15" customHeight="1" x14ac:dyDescent="0.25">
      <c r="A69" s="65">
        <v>57</v>
      </c>
      <c r="B69" s="87" t="s">
        <v>475</v>
      </c>
      <c r="C69" s="87" t="s">
        <v>145</v>
      </c>
      <c r="D69" s="28" t="s">
        <v>11</v>
      </c>
      <c r="E69" s="103" t="s">
        <v>476</v>
      </c>
      <c r="F69" s="103" t="s">
        <v>365</v>
      </c>
      <c r="G69" s="69">
        <v>2004</v>
      </c>
      <c r="H69" s="70" t="s">
        <v>477</v>
      </c>
      <c r="I69" s="28" t="s">
        <v>478</v>
      </c>
      <c r="J69" s="71" t="s">
        <v>203</v>
      </c>
      <c r="K69" s="28" t="s">
        <v>27</v>
      </c>
      <c r="L69" s="25" t="s">
        <v>479</v>
      </c>
      <c r="M69" s="9"/>
    </row>
    <row r="70" spans="1:13" ht="15" customHeight="1" x14ac:dyDescent="0.25">
      <c r="A70" s="65">
        <v>58</v>
      </c>
      <c r="B70" s="68" t="s">
        <v>480</v>
      </c>
      <c r="C70" s="87" t="s">
        <v>481</v>
      </c>
      <c r="D70" s="70" t="s">
        <v>11</v>
      </c>
      <c r="E70" s="73" t="s">
        <v>188</v>
      </c>
      <c r="F70" s="73" t="s">
        <v>181</v>
      </c>
      <c r="G70" s="69">
        <v>2004</v>
      </c>
      <c r="H70" s="70" t="s">
        <v>482</v>
      </c>
      <c r="I70" s="28" t="s">
        <v>259</v>
      </c>
      <c r="J70" s="71" t="s">
        <v>203</v>
      </c>
      <c r="K70" s="28" t="s">
        <v>27</v>
      </c>
      <c r="L70" s="28" t="s">
        <v>474</v>
      </c>
      <c r="M70" s="9"/>
    </row>
    <row r="71" spans="1:13" ht="15" customHeight="1" x14ac:dyDescent="0.25">
      <c r="A71" s="65">
        <v>59</v>
      </c>
      <c r="B71" s="87" t="s">
        <v>133</v>
      </c>
      <c r="C71" s="87" t="s">
        <v>483</v>
      </c>
      <c r="D71" s="70" t="s">
        <v>200</v>
      </c>
      <c r="E71" s="104" t="s">
        <v>365</v>
      </c>
      <c r="F71" s="104" t="s">
        <v>191</v>
      </c>
      <c r="G71" s="69">
        <v>2004</v>
      </c>
      <c r="H71" s="70" t="s">
        <v>244</v>
      </c>
      <c r="I71" s="28" t="s">
        <v>238</v>
      </c>
      <c r="J71" s="71" t="s">
        <v>203</v>
      </c>
      <c r="K71" s="28" t="s">
        <v>27</v>
      </c>
      <c r="L71" s="25" t="s">
        <v>241</v>
      </c>
      <c r="M71" s="9"/>
    </row>
    <row r="72" spans="1:13" ht="15" customHeight="1" x14ac:dyDescent="0.25">
      <c r="A72" s="65">
        <v>60</v>
      </c>
      <c r="B72" s="87" t="s">
        <v>484</v>
      </c>
      <c r="C72" s="87" t="s">
        <v>52</v>
      </c>
      <c r="D72" s="28" t="s">
        <v>200</v>
      </c>
      <c r="E72" s="103" t="s">
        <v>195</v>
      </c>
      <c r="F72" s="103" t="s">
        <v>347</v>
      </c>
      <c r="G72" s="69">
        <v>2004</v>
      </c>
      <c r="H72" s="70" t="s">
        <v>485</v>
      </c>
      <c r="I72" s="28" t="s">
        <v>421</v>
      </c>
      <c r="J72" s="71" t="s">
        <v>203</v>
      </c>
      <c r="K72" s="28" t="s">
        <v>27</v>
      </c>
      <c r="L72" s="25" t="s">
        <v>241</v>
      </c>
      <c r="M72" s="9"/>
    </row>
    <row r="73" spans="1:13" ht="15" customHeight="1" x14ac:dyDescent="0.25">
      <c r="A73" s="65">
        <v>61</v>
      </c>
      <c r="B73" s="68" t="s">
        <v>486</v>
      </c>
      <c r="C73" s="87" t="s">
        <v>68</v>
      </c>
      <c r="D73" s="70" t="s">
        <v>11</v>
      </c>
      <c r="E73" s="69">
        <v>11</v>
      </c>
      <c r="F73" s="73" t="s">
        <v>322</v>
      </c>
      <c r="G73" s="69">
        <v>2004</v>
      </c>
      <c r="H73" s="70" t="s">
        <v>244</v>
      </c>
      <c r="I73" s="28" t="s">
        <v>210</v>
      </c>
      <c r="J73" s="71" t="s">
        <v>203</v>
      </c>
      <c r="K73" s="28" t="s">
        <v>27</v>
      </c>
      <c r="L73" s="28" t="s">
        <v>213</v>
      </c>
      <c r="M73" s="9"/>
    </row>
    <row r="74" spans="1:13" ht="15" customHeight="1" x14ac:dyDescent="0.25">
      <c r="A74" s="65">
        <v>62</v>
      </c>
      <c r="B74" s="68" t="s">
        <v>487</v>
      </c>
      <c r="C74" s="87" t="s">
        <v>52</v>
      </c>
      <c r="D74" s="70" t="s">
        <v>200</v>
      </c>
      <c r="E74" s="69">
        <v>12</v>
      </c>
      <c r="F74" s="69">
        <v>10</v>
      </c>
      <c r="G74" s="69">
        <v>2004</v>
      </c>
      <c r="H74" s="70" t="s">
        <v>244</v>
      </c>
      <c r="I74" s="28" t="s">
        <v>210</v>
      </c>
      <c r="J74" s="71" t="s">
        <v>203</v>
      </c>
      <c r="K74" s="28" t="s">
        <v>27</v>
      </c>
      <c r="L74" s="28" t="s">
        <v>216</v>
      </c>
      <c r="M74" s="9"/>
    </row>
    <row r="75" spans="1:13" ht="15" customHeight="1" x14ac:dyDescent="0.25">
      <c r="A75" s="65">
        <v>63</v>
      </c>
      <c r="B75" s="68" t="s">
        <v>488</v>
      </c>
      <c r="C75" s="87" t="s">
        <v>23</v>
      </c>
      <c r="D75" s="70" t="s">
        <v>200</v>
      </c>
      <c r="E75" s="69">
        <v>13</v>
      </c>
      <c r="F75" s="69">
        <v>10</v>
      </c>
      <c r="G75" s="69">
        <v>2004</v>
      </c>
      <c r="H75" s="70" t="s">
        <v>244</v>
      </c>
      <c r="I75" s="28" t="s">
        <v>259</v>
      </c>
      <c r="J75" s="71" t="s">
        <v>203</v>
      </c>
      <c r="K75" s="28" t="s">
        <v>27</v>
      </c>
      <c r="L75" s="28" t="s">
        <v>228</v>
      </c>
      <c r="M75" s="9"/>
    </row>
    <row r="76" spans="1:13" ht="15" customHeight="1" x14ac:dyDescent="0.25">
      <c r="A76" s="65">
        <v>64</v>
      </c>
      <c r="B76" s="68" t="s">
        <v>489</v>
      </c>
      <c r="C76" s="87" t="s">
        <v>490</v>
      </c>
      <c r="D76" s="70" t="s">
        <v>200</v>
      </c>
      <c r="E76" s="69">
        <v>17</v>
      </c>
      <c r="F76" s="73" t="s">
        <v>330</v>
      </c>
      <c r="G76" s="69">
        <v>2004</v>
      </c>
      <c r="H76" s="70" t="s">
        <v>244</v>
      </c>
      <c r="I76" s="28" t="s">
        <v>259</v>
      </c>
      <c r="J76" s="71" t="s">
        <v>203</v>
      </c>
      <c r="K76" s="28" t="s">
        <v>27</v>
      </c>
      <c r="L76" s="28" t="s">
        <v>491</v>
      </c>
      <c r="M76" s="9"/>
    </row>
    <row r="77" spans="1:13" ht="15" customHeight="1" x14ac:dyDescent="0.25">
      <c r="A77" s="65">
        <v>65</v>
      </c>
      <c r="B77" s="87" t="s">
        <v>492</v>
      </c>
      <c r="C77" s="87" t="s">
        <v>328</v>
      </c>
      <c r="D77" s="70" t="s">
        <v>11</v>
      </c>
      <c r="E77" s="103" t="s">
        <v>181</v>
      </c>
      <c r="F77" s="103" t="s">
        <v>365</v>
      </c>
      <c r="G77" s="69">
        <v>2004</v>
      </c>
      <c r="H77" s="70" t="s">
        <v>244</v>
      </c>
      <c r="I77" s="28" t="s">
        <v>210</v>
      </c>
      <c r="J77" s="71" t="s">
        <v>203</v>
      </c>
      <c r="K77" s="28" t="s">
        <v>27</v>
      </c>
      <c r="L77" s="28" t="s">
        <v>493</v>
      </c>
      <c r="M77" s="9"/>
    </row>
    <row r="78" spans="1:13" ht="15" customHeight="1" x14ac:dyDescent="0.25">
      <c r="A78" s="65">
        <v>66</v>
      </c>
      <c r="B78" s="87" t="s">
        <v>319</v>
      </c>
      <c r="C78" s="87" t="s">
        <v>23</v>
      </c>
      <c r="D78" s="28" t="s">
        <v>11</v>
      </c>
      <c r="E78" s="103" t="s">
        <v>494</v>
      </c>
      <c r="F78" s="104" t="s">
        <v>347</v>
      </c>
      <c r="G78" s="69">
        <v>2004</v>
      </c>
      <c r="H78" s="70" t="s">
        <v>244</v>
      </c>
      <c r="I78" s="28" t="s">
        <v>238</v>
      </c>
      <c r="J78" s="71" t="s">
        <v>203</v>
      </c>
      <c r="K78" s="28" t="s">
        <v>27</v>
      </c>
      <c r="L78" s="25" t="s">
        <v>479</v>
      </c>
      <c r="M78" s="9"/>
    </row>
    <row r="79" spans="1:13" ht="15" customHeight="1" x14ac:dyDescent="0.25">
      <c r="A79" s="65">
        <v>67</v>
      </c>
      <c r="B79" s="87" t="s">
        <v>495</v>
      </c>
      <c r="C79" s="87" t="s">
        <v>496</v>
      </c>
      <c r="D79" s="70" t="s">
        <v>200</v>
      </c>
      <c r="E79" s="104" t="s">
        <v>326</v>
      </c>
      <c r="F79" s="103" t="s">
        <v>198</v>
      </c>
      <c r="G79" s="69">
        <v>2004</v>
      </c>
      <c r="H79" s="70" t="s">
        <v>244</v>
      </c>
      <c r="I79" s="28" t="s">
        <v>259</v>
      </c>
      <c r="J79" s="71" t="s">
        <v>203</v>
      </c>
      <c r="K79" s="28" t="s">
        <v>27</v>
      </c>
      <c r="L79" s="28" t="s">
        <v>221</v>
      </c>
      <c r="M79" s="9"/>
    </row>
    <row r="80" spans="1:13" ht="15" customHeight="1" x14ac:dyDescent="0.25">
      <c r="A80" s="65">
        <v>68</v>
      </c>
      <c r="B80" s="22" t="s">
        <v>497</v>
      </c>
      <c r="C80" s="22" t="s">
        <v>423</v>
      </c>
      <c r="D80" s="78" t="s">
        <v>11</v>
      </c>
      <c r="E80" s="23" t="s">
        <v>432</v>
      </c>
      <c r="F80" s="23" t="s">
        <v>198</v>
      </c>
      <c r="G80" s="23" t="s">
        <v>182</v>
      </c>
      <c r="H80" s="21" t="s">
        <v>183</v>
      </c>
      <c r="I80" s="23" t="s">
        <v>25</v>
      </c>
      <c r="J80" s="86" t="s">
        <v>184</v>
      </c>
      <c r="K80" s="21" t="s">
        <v>27</v>
      </c>
      <c r="L80" s="21">
        <v>9.3000000000000007</v>
      </c>
      <c r="M80" s="51"/>
    </row>
    <row r="81" spans="1:13" ht="15" customHeight="1" x14ac:dyDescent="0.25">
      <c r="A81" s="65">
        <v>69</v>
      </c>
      <c r="B81" s="22" t="s">
        <v>498</v>
      </c>
      <c r="C81" s="22" t="s">
        <v>90</v>
      </c>
      <c r="D81" s="78" t="s">
        <v>11</v>
      </c>
      <c r="E81" s="23" t="s">
        <v>499</v>
      </c>
      <c r="F81" s="23" t="s">
        <v>181</v>
      </c>
      <c r="G81" s="23" t="s">
        <v>182</v>
      </c>
      <c r="H81" s="21" t="s">
        <v>183</v>
      </c>
      <c r="I81" s="23" t="s">
        <v>25</v>
      </c>
      <c r="J81" s="86" t="s">
        <v>184</v>
      </c>
      <c r="K81" s="21" t="s">
        <v>27</v>
      </c>
      <c r="L81" s="21">
        <v>8.9</v>
      </c>
      <c r="M81" s="51"/>
    </row>
    <row r="82" spans="1:13" ht="15" customHeight="1" x14ac:dyDescent="0.25">
      <c r="A82" s="65">
        <v>70</v>
      </c>
      <c r="B82" s="22" t="s">
        <v>500</v>
      </c>
      <c r="C82" s="22" t="s">
        <v>151</v>
      </c>
      <c r="D82" s="78" t="s">
        <v>11</v>
      </c>
      <c r="E82" s="23" t="s">
        <v>494</v>
      </c>
      <c r="F82" s="23" t="s">
        <v>365</v>
      </c>
      <c r="G82" s="23" t="s">
        <v>182</v>
      </c>
      <c r="H82" s="21" t="s">
        <v>183</v>
      </c>
      <c r="I82" s="23" t="s">
        <v>48</v>
      </c>
      <c r="J82" s="86" t="s">
        <v>184</v>
      </c>
      <c r="K82" s="21" t="s">
        <v>27</v>
      </c>
      <c r="L82" s="21">
        <v>9.5</v>
      </c>
      <c r="M82" s="51"/>
    </row>
    <row r="83" spans="1:13" ht="15" customHeight="1" x14ac:dyDescent="0.25">
      <c r="A83" s="65">
        <v>71</v>
      </c>
      <c r="B83" s="22" t="s">
        <v>501</v>
      </c>
      <c r="C83" s="22" t="s">
        <v>502</v>
      </c>
      <c r="D83" s="78" t="s">
        <v>11</v>
      </c>
      <c r="E83" s="23" t="s">
        <v>326</v>
      </c>
      <c r="F83" s="23" t="s">
        <v>181</v>
      </c>
      <c r="G83" s="23" t="s">
        <v>182</v>
      </c>
      <c r="H83" s="21" t="s">
        <v>465</v>
      </c>
      <c r="I83" s="23" t="s">
        <v>48</v>
      </c>
      <c r="J83" s="86" t="s">
        <v>184</v>
      </c>
      <c r="K83" s="21" t="s">
        <v>27</v>
      </c>
      <c r="L83" s="21">
        <v>8.1999999999999993</v>
      </c>
      <c r="M83" s="51"/>
    </row>
    <row r="84" spans="1:13" ht="15" customHeight="1" x14ac:dyDescent="0.25">
      <c r="A84" s="65">
        <v>72</v>
      </c>
      <c r="B84" s="22" t="s">
        <v>503</v>
      </c>
      <c r="C84" s="22" t="s">
        <v>34</v>
      </c>
      <c r="D84" s="78" t="s">
        <v>11</v>
      </c>
      <c r="E84" s="23" t="s">
        <v>504</v>
      </c>
      <c r="F84" s="23" t="s">
        <v>432</v>
      </c>
      <c r="G84" s="23" t="s">
        <v>182</v>
      </c>
      <c r="H84" s="21" t="s">
        <v>35</v>
      </c>
      <c r="I84" s="23" t="s">
        <v>48</v>
      </c>
      <c r="J84" s="86" t="s">
        <v>184</v>
      </c>
      <c r="K84" s="21" t="s">
        <v>27</v>
      </c>
      <c r="L84" s="24">
        <v>9</v>
      </c>
      <c r="M84" s="51"/>
    </row>
    <row r="85" spans="1:13" ht="15" customHeight="1" x14ac:dyDescent="0.25">
      <c r="A85" s="65">
        <v>73</v>
      </c>
      <c r="B85" s="22" t="s">
        <v>505</v>
      </c>
      <c r="C85" s="22" t="s">
        <v>268</v>
      </c>
      <c r="D85" s="78" t="s">
        <v>200</v>
      </c>
      <c r="E85" s="23" t="s">
        <v>432</v>
      </c>
      <c r="F85" s="23" t="s">
        <v>365</v>
      </c>
      <c r="G85" s="23" t="s">
        <v>182</v>
      </c>
      <c r="H85" s="21" t="s">
        <v>506</v>
      </c>
      <c r="I85" s="23" t="s">
        <v>82</v>
      </c>
      <c r="J85" s="86" t="s">
        <v>184</v>
      </c>
      <c r="K85" s="21" t="s">
        <v>27</v>
      </c>
      <c r="L85" s="21">
        <v>8.9</v>
      </c>
      <c r="M85" s="51"/>
    </row>
    <row r="86" spans="1:13" ht="15" customHeight="1" x14ac:dyDescent="0.25">
      <c r="A86" s="65">
        <v>74</v>
      </c>
      <c r="B86" s="22" t="s">
        <v>507</v>
      </c>
      <c r="C86" s="22" t="s">
        <v>508</v>
      </c>
      <c r="D86" s="78" t="s">
        <v>200</v>
      </c>
      <c r="E86" s="23" t="s">
        <v>472</v>
      </c>
      <c r="F86" s="23" t="s">
        <v>347</v>
      </c>
      <c r="G86" s="23" t="s">
        <v>182</v>
      </c>
      <c r="H86" s="21" t="s">
        <v>183</v>
      </c>
      <c r="I86" s="23" t="s">
        <v>293</v>
      </c>
      <c r="J86" s="86" t="s">
        <v>184</v>
      </c>
      <c r="K86" s="21" t="s">
        <v>27</v>
      </c>
      <c r="L86" s="21">
        <v>9.1999999999999993</v>
      </c>
      <c r="M86" s="51"/>
    </row>
    <row r="87" spans="1:13" ht="15" customHeight="1" x14ac:dyDescent="0.25">
      <c r="A87" s="65">
        <v>75</v>
      </c>
      <c r="B87" s="22" t="s">
        <v>509</v>
      </c>
      <c r="C87" s="22" t="s">
        <v>423</v>
      </c>
      <c r="D87" s="78" t="s">
        <v>11</v>
      </c>
      <c r="E87" s="23" t="s">
        <v>191</v>
      </c>
      <c r="F87" s="23" t="s">
        <v>195</v>
      </c>
      <c r="G87" s="23" t="s">
        <v>182</v>
      </c>
      <c r="H87" s="21" t="s">
        <v>91</v>
      </c>
      <c r="I87" s="23" t="s">
        <v>135</v>
      </c>
      <c r="J87" s="86" t="s">
        <v>184</v>
      </c>
      <c r="K87" s="21" t="s">
        <v>27</v>
      </c>
      <c r="L87" s="21">
        <v>9.3000000000000007</v>
      </c>
      <c r="M87" s="51"/>
    </row>
    <row r="88" spans="1:13" ht="15" customHeight="1" x14ac:dyDescent="0.25">
      <c r="A88" s="65">
        <v>76</v>
      </c>
      <c r="B88" s="11" t="s">
        <v>49</v>
      </c>
      <c r="C88" s="11" t="s">
        <v>50</v>
      </c>
      <c r="D88" s="78" t="s">
        <v>11</v>
      </c>
      <c r="E88" s="10">
        <v>6</v>
      </c>
      <c r="F88" s="10">
        <v>4</v>
      </c>
      <c r="G88" s="10">
        <v>2004</v>
      </c>
      <c r="H88" s="8" t="s">
        <v>24</v>
      </c>
      <c r="I88" s="12" t="s">
        <v>25</v>
      </c>
      <c r="J88" s="11" t="s">
        <v>26</v>
      </c>
      <c r="K88" s="8" t="s">
        <v>27</v>
      </c>
      <c r="L88" s="14">
        <v>9</v>
      </c>
      <c r="M88" s="51"/>
    </row>
    <row r="89" spans="1:13" ht="15" customHeight="1" x14ac:dyDescent="0.25">
      <c r="A89" s="65">
        <v>77</v>
      </c>
      <c r="B89" s="11" t="s">
        <v>51</v>
      </c>
      <c r="C89" s="11" t="s">
        <v>52</v>
      </c>
      <c r="D89" s="78" t="s">
        <v>200</v>
      </c>
      <c r="E89" s="10">
        <v>15</v>
      </c>
      <c r="F89" s="10">
        <v>8</v>
      </c>
      <c r="G89" s="10">
        <v>2004</v>
      </c>
      <c r="H89" s="8" t="s">
        <v>24</v>
      </c>
      <c r="I89" s="12" t="s">
        <v>25</v>
      </c>
      <c r="J89" s="11" t="s">
        <v>26</v>
      </c>
      <c r="K89" s="8" t="s">
        <v>27</v>
      </c>
      <c r="L89" s="14">
        <v>9.3000000000000007</v>
      </c>
      <c r="M89" s="35"/>
    </row>
    <row r="90" spans="1:13" ht="15" customHeight="1" x14ac:dyDescent="0.25">
      <c r="A90" s="65">
        <v>78</v>
      </c>
      <c r="B90" s="11" t="s">
        <v>53</v>
      </c>
      <c r="C90" s="11" t="s">
        <v>54</v>
      </c>
      <c r="D90" s="78" t="s">
        <v>200</v>
      </c>
      <c r="E90" s="10">
        <v>28</v>
      </c>
      <c r="F90" s="10">
        <v>1</v>
      </c>
      <c r="G90" s="10">
        <v>2004</v>
      </c>
      <c r="H90" s="8" t="s">
        <v>24</v>
      </c>
      <c r="I90" s="12" t="s">
        <v>48</v>
      </c>
      <c r="J90" s="11" t="s">
        <v>26</v>
      </c>
      <c r="K90" s="8" t="s">
        <v>27</v>
      </c>
      <c r="L90" s="14">
        <v>8.8000000000000007</v>
      </c>
      <c r="M90" s="35"/>
    </row>
    <row r="91" spans="1:13" ht="15" customHeight="1" x14ac:dyDescent="0.25">
      <c r="A91" s="65">
        <v>79</v>
      </c>
      <c r="B91" s="129" t="s">
        <v>970</v>
      </c>
      <c r="C91" s="125" t="s">
        <v>200</v>
      </c>
      <c r="D91" s="78" t="s">
        <v>200</v>
      </c>
      <c r="E91" s="131">
        <v>28</v>
      </c>
      <c r="F91" s="132">
        <v>7</v>
      </c>
      <c r="G91" s="132">
        <v>2004</v>
      </c>
      <c r="H91" s="130" t="s">
        <v>971</v>
      </c>
      <c r="I91" s="130" t="s">
        <v>210</v>
      </c>
      <c r="J91" s="131" t="s">
        <v>955</v>
      </c>
      <c r="K91" s="132" t="s">
        <v>27</v>
      </c>
      <c r="L91" s="130" t="s">
        <v>539</v>
      </c>
      <c r="M91" s="9"/>
    </row>
    <row r="92" spans="1:13" ht="15" customHeight="1" x14ac:dyDescent="0.25">
      <c r="A92" s="65">
        <v>80</v>
      </c>
      <c r="B92" s="129" t="s">
        <v>960</v>
      </c>
      <c r="C92" s="125" t="s">
        <v>397</v>
      </c>
      <c r="D92" s="78" t="s">
        <v>200</v>
      </c>
      <c r="E92" s="131">
        <v>7</v>
      </c>
      <c r="F92" s="132">
        <v>4</v>
      </c>
      <c r="G92" s="132">
        <v>2004</v>
      </c>
      <c r="H92" s="130" t="s">
        <v>152</v>
      </c>
      <c r="I92" s="130" t="s">
        <v>210</v>
      </c>
      <c r="J92" s="131" t="s">
        <v>955</v>
      </c>
      <c r="K92" s="132" t="s">
        <v>27</v>
      </c>
      <c r="L92" s="130" t="s">
        <v>491</v>
      </c>
      <c r="M92" s="9"/>
    </row>
    <row r="93" spans="1:13" ht="15" customHeight="1" x14ac:dyDescent="0.25">
      <c r="A93" s="65">
        <v>81</v>
      </c>
      <c r="B93" s="129" t="s">
        <v>111</v>
      </c>
      <c r="C93" s="125" t="s">
        <v>112</v>
      </c>
      <c r="D93" s="78" t="s">
        <v>11</v>
      </c>
      <c r="E93" s="131">
        <v>22</v>
      </c>
      <c r="F93" s="132">
        <v>5</v>
      </c>
      <c r="G93" s="132">
        <v>2004</v>
      </c>
      <c r="H93" s="130" t="s">
        <v>183</v>
      </c>
      <c r="I93" s="130" t="s">
        <v>235</v>
      </c>
      <c r="J93" s="131" t="s">
        <v>955</v>
      </c>
      <c r="K93" s="132" t="s">
        <v>27</v>
      </c>
      <c r="L93" s="130" t="s">
        <v>395</v>
      </c>
      <c r="M93" s="9"/>
    </row>
    <row r="94" spans="1:13" ht="15" customHeight="1" x14ac:dyDescent="0.25">
      <c r="A94" s="65">
        <v>82</v>
      </c>
      <c r="B94" s="129" t="s">
        <v>61</v>
      </c>
      <c r="C94" s="125" t="s">
        <v>32</v>
      </c>
      <c r="D94" s="78" t="s">
        <v>11</v>
      </c>
      <c r="E94" s="131">
        <v>28</v>
      </c>
      <c r="F94" s="132">
        <v>11</v>
      </c>
      <c r="G94" s="132">
        <v>2004</v>
      </c>
      <c r="H94" s="130" t="s">
        <v>148</v>
      </c>
      <c r="I94" s="130" t="s">
        <v>210</v>
      </c>
      <c r="J94" s="131" t="s">
        <v>955</v>
      </c>
      <c r="K94" s="132" t="s">
        <v>27</v>
      </c>
      <c r="L94" s="130" t="s">
        <v>539</v>
      </c>
      <c r="M94" s="9"/>
    </row>
    <row r="95" spans="1:13" ht="15" customHeight="1" x14ac:dyDescent="0.25">
      <c r="A95" s="65">
        <v>83</v>
      </c>
      <c r="B95" s="129" t="s">
        <v>972</v>
      </c>
      <c r="C95" s="125" t="s">
        <v>104</v>
      </c>
      <c r="D95" s="78" t="s">
        <v>200</v>
      </c>
      <c r="E95" s="131">
        <v>3</v>
      </c>
      <c r="F95" s="132">
        <v>4</v>
      </c>
      <c r="G95" s="132">
        <v>2004</v>
      </c>
      <c r="H95" s="130" t="s">
        <v>183</v>
      </c>
      <c r="I95" s="130" t="s">
        <v>202</v>
      </c>
      <c r="J95" s="131" t="s">
        <v>955</v>
      </c>
      <c r="K95" s="132" t="s">
        <v>27</v>
      </c>
      <c r="L95" s="130" t="s">
        <v>204</v>
      </c>
      <c r="M95" s="9"/>
    </row>
    <row r="96" spans="1:13" ht="15" customHeight="1" x14ac:dyDescent="0.25">
      <c r="A96" s="65">
        <v>84</v>
      </c>
      <c r="B96" s="129" t="s">
        <v>973</v>
      </c>
      <c r="C96" s="125" t="s">
        <v>284</v>
      </c>
      <c r="D96" s="78" t="s">
        <v>11</v>
      </c>
      <c r="E96" s="131">
        <v>5</v>
      </c>
      <c r="F96" s="132">
        <v>9</v>
      </c>
      <c r="G96" s="132">
        <v>2004</v>
      </c>
      <c r="H96" s="130" t="s">
        <v>183</v>
      </c>
      <c r="I96" s="130" t="s">
        <v>202</v>
      </c>
      <c r="J96" s="131" t="s">
        <v>955</v>
      </c>
      <c r="K96" s="132" t="s">
        <v>27</v>
      </c>
      <c r="L96" s="130" t="s">
        <v>491</v>
      </c>
      <c r="M96" s="9"/>
    </row>
    <row r="97" spans="1:13" ht="15" customHeight="1" x14ac:dyDescent="0.25">
      <c r="A97" s="65">
        <v>85</v>
      </c>
      <c r="B97" s="129" t="s">
        <v>974</v>
      </c>
      <c r="C97" s="125" t="s">
        <v>975</v>
      </c>
      <c r="D97" s="78" t="s">
        <v>11</v>
      </c>
      <c r="E97" s="131">
        <v>17</v>
      </c>
      <c r="F97" s="132">
        <v>5</v>
      </c>
      <c r="G97" s="132">
        <v>2004</v>
      </c>
      <c r="H97" s="130" t="s">
        <v>148</v>
      </c>
      <c r="I97" s="130" t="s">
        <v>202</v>
      </c>
      <c r="J97" s="131" t="s">
        <v>955</v>
      </c>
      <c r="K97" s="132" t="s">
        <v>27</v>
      </c>
      <c r="L97" s="130" t="s">
        <v>395</v>
      </c>
      <c r="M97" s="9"/>
    </row>
    <row r="98" spans="1:13" ht="15" customHeight="1" x14ac:dyDescent="0.25">
      <c r="A98" s="65">
        <v>86</v>
      </c>
      <c r="B98" s="129" t="s">
        <v>976</v>
      </c>
      <c r="C98" s="125" t="s">
        <v>423</v>
      </c>
      <c r="D98" s="78" t="s">
        <v>200</v>
      </c>
      <c r="E98" s="131">
        <v>27</v>
      </c>
      <c r="F98" s="132">
        <v>9</v>
      </c>
      <c r="G98" s="132">
        <v>2004</v>
      </c>
      <c r="H98" s="130" t="s">
        <v>148</v>
      </c>
      <c r="I98" s="130" t="s">
        <v>478</v>
      </c>
      <c r="J98" s="131" t="s">
        <v>955</v>
      </c>
      <c r="K98" s="132" t="s">
        <v>27</v>
      </c>
      <c r="L98" s="130" t="s">
        <v>241</v>
      </c>
      <c r="M98" s="9"/>
    </row>
    <row r="99" spans="1:13" ht="15" customHeight="1" x14ac:dyDescent="0.25">
      <c r="A99" s="65">
        <v>87</v>
      </c>
      <c r="B99" s="129" t="s">
        <v>977</v>
      </c>
      <c r="C99" s="125" t="s">
        <v>140</v>
      </c>
      <c r="D99" s="78" t="s">
        <v>11</v>
      </c>
      <c r="E99" s="131">
        <v>23</v>
      </c>
      <c r="F99" s="132">
        <v>7</v>
      </c>
      <c r="G99" s="132">
        <v>2004</v>
      </c>
      <c r="H99" s="130" t="s">
        <v>183</v>
      </c>
      <c r="I99" s="130" t="s">
        <v>978</v>
      </c>
      <c r="J99" s="131" t="s">
        <v>955</v>
      </c>
      <c r="K99" s="132" t="s">
        <v>27</v>
      </c>
      <c r="L99" s="130" t="s">
        <v>491</v>
      </c>
      <c r="M99" s="9"/>
    </row>
    <row r="100" spans="1:13" ht="15" customHeight="1" x14ac:dyDescent="0.25">
      <c r="A100" s="65">
        <v>88</v>
      </c>
      <c r="B100" s="129" t="s">
        <v>979</v>
      </c>
      <c r="C100" s="125" t="s">
        <v>234</v>
      </c>
      <c r="D100" s="78" t="s">
        <v>200</v>
      </c>
      <c r="E100" s="131">
        <v>15</v>
      </c>
      <c r="F100" s="132">
        <v>1</v>
      </c>
      <c r="G100" s="132">
        <v>2004</v>
      </c>
      <c r="H100" s="130" t="s">
        <v>183</v>
      </c>
      <c r="I100" s="130" t="s">
        <v>978</v>
      </c>
      <c r="J100" s="131" t="s">
        <v>955</v>
      </c>
      <c r="K100" s="132" t="s">
        <v>27</v>
      </c>
      <c r="L100" s="130" t="s">
        <v>479</v>
      </c>
      <c r="M100" s="9"/>
    </row>
    <row r="101" spans="1:13" ht="15" customHeight="1" x14ac:dyDescent="0.25">
      <c r="A101" s="65">
        <v>89</v>
      </c>
      <c r="B101" s="129" t="s">
        <v>980</v>
      </c>
      <c r="C101" s="125" t="s">
        <v>981</v>
      </c>
      <c r="D101" s="78" t="s">
        <v>200</v>
      </c>
      <c r="E101" s="131">
        <v>1</v>
      </c>
      <c r="F101" s="132">
        <v>8</v>
      </c>
      <c r="G101" s="132">
        <v>2004</v>
      </c>
      <c r="H101" s="130" t="s">
        <v>183</v>
      </c>
      <c r="I101" s="130" t="s">
        <v>715</v>
      </c>
      <c r="J101" s="131" t="s">
        <v>955</v>
      </c>
      <c r="K101" s="132" t="s">
        <v>27</v>
      </c>
      <c r="L101" s="133" t="s">
        <v>479</v>
      </c>
      <c r="M101" s="9"/>
    </row>
    <row r="102" spans="1:13" ht="15" customHeight="1" x14ac:dyDescent="0.25">
      <c r="A102" s="8"/>
      <c r="B102" s="49"/>
      <c r="C102" s="49"/>
      <c r="D102" s="8"/>
      <c r="E102" s="108"/>
      <c r="F102" s="108"/>
      <c r="G102" s="108"/>
      <c r="H102" s="35"/>
      <c r="I102" s="50"/>
      <c r="J102" s="49"/>
      <c r="K102" s="35"/>
      <c r="L102" s="95"/>
      <c r="M102" s="55"/>
    </row>
    <row r="103" spans="1:13" ht="15" customHeight="1" x14ac:dyDescent="0.25">
      <c r="A103" s="8"/>
      <c r="B103" s="49"/>
      <c r="C103" s="49"/>
      <c r="D103" s="8"/>
      <c r="E103" s="101"/>
      <c r="F103" s="101"/>
      <c r="G103" s="101"/>
      <c r="H103" s="35"/>
      <c r="I103" s="50"/>
      <c r="J103" s="49"/>
      <c r="K103" s="35"/>
      <c r="L103" s="95"/>
      <c r="M103" s="51"/>
    </row>
    <row r="104" spans="1:13" ht="15" customHeight="1" x14ac:dyDescent="0.25">
      <c r="A104" s="8"/>
      <c r="B104" s="49"/>
      <c r="C104" s="97"/>
      <c r="D104" s="8"/>
      <c r="E104" s="101"/>
      <c r="F104" s="101"/>
      <c r="G104" s="101"/>
      <c r="H104" s="35"/>
      <c r="I104" s="50"/>
      <c r="J104" s="49"/>
      <c r="K104" s="35"/>
      <c r="L104" s="95"/>
      <c r="M104" s="51"/>
    </row>
    <row r="105" spans="1:13" ht="15" customHeight="1" x14ac:dyDescent="0.25">
      <c r="A105" s="8"/>
      <c r="B105" s="49"/>
      <c r="C105" s="49"/>
      <c r="D105" s="8"/>
      <c r="E105" s="101"/>
      <c r="F105" s="101"/>
      <c r="G105" s="101"/>
      <c r="H105" s="35"/>
      <c r="I105" s="50"/>
      <c r="J105" s="49"/>
      <c r="K105" s="35"/>
      <c r="L105" s="95"/>
      <c r="M105" s="51"/>
    </row>
    <row r="106" spans="1:13" ht="15" customHeight="1" x14ac:dyDescent="0.25">
      <c r="A106" s="8"/>
      <c r="B106" s="49"/>
      <c r="C106" s="49"/>
      <c r="D106" s="8"/>
      <c r="E106" s="108"/>
      <c r="F106" s="108"/>
      <c r="G106" s="108"/>
      <c r="H106" s="35"/>
      <c r="I106" s="50"/>
      <c r="J106" s="49"/>
      <c r="K106" s="35"/>
      <c r="L106" s="95"/>
      <c r="M106" s="51"/>
    </row>
    <row r="107" spans="1:13" ht="15" customHeight="1" x14ac:dyDescent="0.25">
      <c r="A107" s="8"/>
      <c r="B107" s="49"/>
      <c r="C107" s="49"/>
      <c r="D107" s="8"/>
      <c r="E107" s="101"/>
      <c r="F107" s="101"/>
      <c r="G107" s="101"/>
      <c r="H107" s="35"/>
      <c r="I107" s="50"/>
      <c r="J107" s="49"/>
      <c r="K107" s="35"/>
      <c r="L107" s="95"/>
      <c r="M107" s="51"/>
    </row>
    <row r="108" spans="1:13" ht="15" customHeight="1" x14ac:dyDescent="0.25">
      <c r="A108" s="8"/>
      <c r="B108" s="49"/>
      <c r="C108" s="49"/>
      <c r="D108" s="8"/>
      <c r="E108" s="101"/>
      <c r="F108" s="101"/>
      <c r="G108" s="101"/>
      <c r="H108" s="35"/>
      <c r="I108" s="50"/>
      <c r="J108" s="49"/>
      <c r="K108" s="35"/>
      <c r="L108" s="95"/>
      <c r="M108" s="51"/>
    </row>
    <row r="109" spans="1:13" ht="15" customHeight="1" x14ac:dyDescent="0.25">
      <c r="A109" s="8"/>
      <c r="B109" s="49"/>
      <c r="C109" s="49"/>
      <c r="D109" s="8"/>
      <c r="E109" s="108"/>
      <c r="F109" s="108"/>
      <c r="G109" s="108"/>
      <c r="H109" s="35"/>
      <c r="I109" s="50"/>
      <c r="J109" s="49"/>
      <c r="K109" s="35"/>
      <c r="L109" s="95"/>
      <c r="M109" s="51"/>
    </row>
    <row r="110" spans="1:13" ht="15" customHeight="1" x14ac:dyDescent="0.25">
      <c r="A110" s="8"/>
      <c r="B110" s="49"/>
      <c r="C110" s="49"/>
      <c r="D110" s="8"/>
      <c r="E110" s="108"/>
      <c r="F110" s="108"/>
      <c r="G110" s="108"/>
      <c r="H110" s="35"/>
      <c r="I110" s="50"/>
      <c r="J110" s="49"/>
      <c r="K110" s="35"/>
      <c r="L110" s="95"/>
      <c r="M110" s="51"/>
    </row>
    <row r="111" spans="1:13" ht="15" customHeight="1" x14ac:dyDescent="0.25">
      <c r="A111" s="8"/>
      <c r="B111" s="49"/>
      <c r="C111" s="49"/>
      <c r="D111" s="8"/>
      <c r="E111" s="101"/>
      <c r="F111" s="101"/>
      <c r="G111" s="101"/>
      <c r="H111" s="35"/>
      <c r="I111" s="50"/>
      <c r="J111" s="49"/>
      <c r="K111" s="35"/>
      <c r="L111" s="95"/>
      <c r="M111" s="51"/>
    </row>
    <row r="112" spans="1:13" ht="15" customHeight="1" x14ac:dyDescent="0.25">
      <c r="A112" s="8"/>
      <c r="B112" s="60"/>
      <c r="C112" s="60"/>
      <c r="D112" s="8"/>
      <c r="E112" s="61"/>
      <c r="F112" s="61"/>
      <c r="G112" s="61"/>
      <c r="H112" s="61"/>
      <c r="I112" s="61"/>
      <c r="J112" s="90"/>
      <c r="K112" s="62"/>
      <c r="L112" s="99"/>
      <c r="M112" s="63"/>
    </row>
    <row r="113" spans="1:13" ht="15" customHeight="1" x14ac:dyDescent="0.25">
      <c r="A113" s="8"/>
      <c r="B113" s="60"/>
      <c r="C113" s="60"/>
      <c r="D113" s="8"/>
      <c r="E113" s="61"/>
      <c r="F113" s="61"/>
      <c r="G113" s="61"/>
      <c r="H113" s="61"/>
      <c r="I113" s="61"/>
      <c r="J113" s="90"/>
      <c r="K113" s="62"/>
      <c r="L113" s="99"/>
      <c r="M113" s="63"/>
    </row>
    <row r="114" spans="1:13" ht="15" customHeight="1" x14ac:dyDescent="0.25">
      <c r="A114" s="8"/>
      <c r="B114" s="64"/>
      <c r="C114" s="64"/>
      <c r="D114" s="8"/>
      <c r="E114" s="61"/>
      <c r="F114" s="61"/>
      <c r="G114" s="61"/>
      <c r="H114" s="61"/>
      <c r="I114" s="61"/>
      <c r="J114" s="90"/>
      <c r="K114" s="62"/>
      <c r="L114" s="99"/>
      <c r="M114" s="63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0"/>
      <c r="K115" s="62"/>
      <c r="L115" s="99"/>
      <c r="M115" s="63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0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0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0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0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0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91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91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91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91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91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91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91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91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91"/>
      <c r="K129" s="62"/>
      <c r="L129" s="100"/>
      <c r="M129" s="9"/>
    </row>
  </sheetData>
  <autoFilter ref="A13:M129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24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8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510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9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114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9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4.0714285714285712</v>
      </c>
    </row>
    <row r="13" spans="1:15" ht="15" customHeight="1" x14ac:dyDescent="0.25">
      <c r="A13" s="8">
        <v>1</v>
      </c>
      <c r="B13" s="11" t="s">
        <v>55</v>
      </c>
      <c r="C13" s="11" t="s">
        <v>56</v>
      </c>
      <c r="D13" s="16" t="s">
        <v>11</v>
      </c>
      <c r="E13" s="10">
        <v>16</v>
      </c>
      <c r="F13" s="10">
        <v>2</v>
      </c>
      <c r="G13" s="8">
        <v>2004</v>
      </c>
      <c r="H13" s="82" t="s">
        <v>57</v>
      </c>
      <c r="I13" s="12" t="s">
        <v>25</v>
      </c>
      <c r="J13" s="8" t="s">
        <v>26</v>
      </c>
      <c r="K13" s="8" t="s">
        <v>27</v>
      </c>
      <c r="L13" s="13">
        <v>10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58</v>
      </c>
      <c r="C14" s="11" t="s">
        <v>59</v>
      </c>
      <c r="D14" s="16" t="s">
        <v>200</v>
      </c>
      <c r="E14" s="10">
        <v>30</v>
      </c>
      <c r="F14" s="10">
        <v>8</v>
      </c>
      <c r="G14" s="8">
        <v>2004</v>
      </c>
      <c r="H14" s="82" t="s">
        <v>60</v>
      </c>
      <c r="I14" s="12" t="s">
        <v>25</v>
      </c>
      <c r="J14" s="8" t="s">
        <v>26</v>
      </c>
      <c r="K14" s="8" t="s">
        <v>27</v>
      </c>
      <c r="L14" s="13">
        <v>9.9</v>
      </c>
      <c r="M14" s="9"/>
    </row>
    <row r="15" spans="1:15" ht="15" customHeight="1" x14ac:dyDescent="0.25">
      <c r="A15" s="8">
        <v>3</v>
      </c>
      <c r="B15" s="11" t="s">
        <v>61</v>
      </c>
      <c r="C15" s="11" t="s">
        <v>62</v>
      </c>
      <c r="D15" s="16" t="s">
        <v>11</v>
      </c>
      <c r="E15" s="10">
        <v>3</v>
      </c>
      <c r="F15" s="10">
        <v>7</v>
      </c>
      <c r="G15" s="8">
        <v>2004</v>
      </c>
      <c r="H15" s="82" t="s">
        <v>63</v>
      </c>
      <c r="I15" s="12" t="s">
        <v>25</v>
      </c>
      <c r="J15" s="8" t="s">
        <v>26</v>
      </c>
      <c r="K15" s="8" t="s">
        <v>27</v>
      </c>
      <c r="L15" s="13">
        <v>9.4</v>
      </c>
      <c r="M15" s="9"/>
    </row>
    <row r="16" spans="1:15" ht="15" customHeight="1" x14ac:dyDescent="0.25">
      <c r="A16" s="8">
        <v>4</v>
      </c>
      <c r="B16" s="11" t="s">
        <v>64</v>
      </c>
      <c r="C16" s="11" t="s">
        <v>65</v>
      </c>
      <c r="D16" s="16" t="s">
        <v>11</v>
      </c>
      <c r="E16" s="10">
        <v>15</v>
      </c>
      <c r="F16" s="10">
        <v>3</v>
      </c>
      <c r="G16" s="8">
        <v>2004</v>
      </c>
      <c r="H16" s="82" t="s">
        <v>66</v>
      </c>
      <c r="I16" s="12" t="s">
        <v>25</v>
      </c>
      <c r="J16" s="8" t="s">
        <v>26</v>
      </c>
      <c r="K16" s="8" t="s">
        <v>27</v>
      </c>
      <c r="L16" s="13">
        <v>9.9</v>
      </c>
      <c r="M16" s="9"/>
    </row>
    <row r="17" spans="1:13" ht="15" customHeight="1" x14ac:dyDescent="0.25">
      <c r="A17" s="8">
        <v>5</v>
      </c>
      <c r="B17" s="11" t="s">
        <v>67</v>
      </c>
      <c r="C17" s="11" t="s">
        <v>68</v>
      </c>
      <c r="D17" s="16" t="s">
        <v>11</v>
      </c>
      <c r="E17" s="10">
        <v>29</v>
      </c>
      <c r="F17" s="10">
        <v>6</v>
      </c>
      <c r="G17" s="8">
        <v>2004</v>
      </c>
      <c r="H17" s="82" t="s">
        <v>24</v>
      </c>
      <c r="I17" s="12" t="s">
        <v>25</v>
      </c>
      <c r="J17" s="8" t="s">
        <v>26</v>
      </c>
      <c r="K17" s="8" t="s">
        <v>27</v>
      </c>
      <c r="L17" s="13">
        <v>9.4</v>
      </c>
      <c r="M17" s="9"/>
    </row>
    <row r="18" spans="1:13" ht="15" customHeight="1" x14ac:dyDescent="0.25">
      <c r="A18" s="8">
        <v>6</v>
      </c>
      <c r="B18" s="11" t="s">
        <v>69</v>
      </c>
      <c r="C18" s="11" t="s">
        <v>70</v>
      </c>
      <c r="D18" s="16" t="s">
        <v>11</v>
      </c>
      <c r="E18" s="10">
        <v>28</v>
      </c>
      <c r="F18" s="10">
        <v>7</v>
      </c>
      <c r="G18" s="8">
        <v>2004</v>
      </c>
      <c r="H18" s="82" t="s">
        <v>24</v>
      </c>
      <c r="I18" s="12" t="s">
        <v>25</v>
      </c>
      <c r="J18" s="8" t="s">
        <v>26</v>
      </c>
      <c r="K18" s="8" t="s">
        <v>27</v>
      </c>
      <c r="L18" s="13">
        <v>9.5</v>
      </c>
      <c r="M18" s="9"/>
    </row>
    <row r="19" spans="1:13" ht="15" customHeight="1" x14ac:dyDescent="0.25">
      <c r="A19" s="8">
        <v>7</v>
      </c>
      <c r="B19" s="11" t="s">
        <v>71</v>
      </c>
      <c r="C19" s="11" t="s">
        <v>72</v>
      </c>
      <c r="D19" s="16" t="s">
        <v>200</v>
      </c>
      <c r="E19" s="10">
        <v>7</v>
      </c>
      <c r="F19" s="10">
        <v>12</v>
      </c>
      <c r="G19" s="8">
        <v>2004</v>
      </c>
      <c r="H19" s="82" t="s">
        <v>35</v>
      </c>
      <c r="I19" s="12" t="s">
        <v>25</v>
      </c>
      <c r="J19" s="8" t="s">
        <v>26</v>
      </c>
      <c r="K19" s="8" t="s">
        <v>27</v>
      </c>
      <c r="L19" s="13">
        <v>9.8000000000000007</v>
      </c>
      <c r="M19" s="9"/>
    </row>
    <row r="20" spans="1:13" ht="15" customHeight="1" x14ac:dyDescent="0.25">
      <c r="A20" s="8">
        <v>8</v>
      </c>
      <c r="B20" s="11" t="s">
        <v>73</v>
      </c>
      <c r="C20" s="11" t="s">
        <v>74</v>
      </c>
      <c r="D20" s="16" t="s">
        <v>11</v>
      </c>
      <c r="E20" s="10">
        <v>29</v>
      </c>
      <c r="F20" s="10">
        <v>9</v>
      </c>
      <c r="G20" s="8">
        <v>2004</v>
      </c>
      <c r="H20" s="82" t="s">
        <v>75</v>
      </c>
      <c r="I20" s="12" t="s">
        <v>25</v>
      </c>
      <c r="J20" s="8" t="s">
        <v>26</v>
      </c>
      <c r="K20" s="8" t="s">
        <v>27</v>
      </c>
      <c r="L20" s="13">
        <v>9.9</v>
      </c>
      <c r="M20" s="9"/>
    </row>
    <row r="21" spans="1:13" ht="15" customHeight="1" x14ac:dyDescent="0.25">
      <c r="A21" s="8">
        <v>9</v>
      </c>
      <c r="B21" s="11" t="s">
        <v>76</v>
      </c>
      <c r="C21" s="11" t="s">
        <v>77</v>
      </c>
      <c r="D21" s="16" t="s">
        <v>200</v>
      </c>
      <c r="E21" s="10">
        <v>16</v>
      </c>
      <c r="F21" s="10">
        <v>6</v>
      </c>
      <c r="G21" s="8">
        <v>2004</v>
      </c>
      <c r="H21" s="82" t="s">
        <v>78</v>
      </c>
      <c r="I21" s="12" t="s">
        <v>48</v>
      </c>
      <c r="J21" s="8" t="s">
        <v>26</v>
      </c>
      <c r="K21" s="8" t="s">
        <v>27</v>
      </c>
      <c r="L21" s="13">
        <v>9.8000000000000007</v>
      </c>
      <c r="M21" s="9"/>
    </row>
    <row r="22" spans="1:13" ht="15" customHeight="1" x14ac:dyDescent="0.25">
      <c r="A22" s="8">
        <v>10</v>
      </c>
      <c r="B22" s="11" t="s">
        <v>79</v>
      </c>
      <c r="C22" s="11" t="s">
        <v>80</v>
      </c>
      <c r="D22" s="16" t="s">
        <v>200</v>
      </c>
      <c r="E22" s="10">
        <v>11</v>
      </c>
      <c r="F22" s="10">
        <v>2</v>
      </c>
      <c r="G22" s="8">
        <v>2004</v>
      </c>
      <c r="H22" s="82" t="s">
        <v>24</v>
      </c>
      <c r="I22" s="12" t="s">
        <v>48</v>
      </c>
      <c r="J22" s="8" t="s">
        <v>26</v>
      </c>
      <c r="K22" s="8" t="s">
        <v>27</v>
      </c>
      <c r="L22" s="13">
        <v>9.9</v>
      </c>
      <c r="M22" s="9"/>
    </row>
    <row r="23" spans="1:13" ht="15" customHeight="1" x14ac:dyDescent="0.25">
      <c r="A23" s="8">
        <v>11</v>
      </c>
      <c r="B23" s="11" t="s">
        <v>81</v>
      </c>
      <c r="C23" s="11" t="s">
        <v>41</v>
      </c>
      <c r="D23" s="16" t="s">
        <v>200</v>
      </c>
      <c r="E23" s="10">
        <v>19</v>
      </c>
      <c r="F23" s="10">
        <v>8</v>
      </c>
      <c r="G23" s="8">
        <v>2004</v>
      </c>
      <c r="H23" s="82" t="s">
        <v>24</v>
      </c>
      <c r="I23" s="12" t="s">
        <v>82</v>
      </c>
      <c r="J23" s="8" t="s">
        <v>26</v>
      </c>
      <c r="K23" s="8" t="s">
        <v>27</v>
      </c>
      <c r="L23" s="13">
        <v>9.5</v>
      </c>
      <c r="M23" s="9"/>
    </row>
    <row r="24" spans="1:13" ht="15" customHeight="1" x14ac:dyDescent="0.25">
      <c r="A24" s="8">
        <v>12</v>
      </c>
      <c r="B24" s="22" t="s">
        <v>511</v>
      </c>
      <c r="C24" s="22" t="s">
        <v>512</v>
      </c>
      <c r="D24" s="16" t="s">
        <v>11</v>
      </c>
      <c r="E24" s="23" t="s">
        <v>513</v>
      </c>
      <c r="F24" s="23" t="s">
        <v>432</v>
      </c>
      <c r="G24" s="23" t="s">
        <v>182</v>
      </c>
      <c r="H24" s="83" t="s">
        <v>183</v>
      </c>
      <c r="I24" s="23" t="s">
        <v>25</v>
      </c>
      <c r="J24" s="23" t="s">
        <v>184</v>
      </c>
      <c r="K24" s="21" t="s">
        <v>27</v>
      </c>
      <c r="L24" s="21">
        <v>9.5</v>
      </c>
      <c r="M24" s="21"/>
    </row>
    <row r="25" spans="1:13" ht="15" customHeight="1" x14ac:dyDescent="0.25">
      <c r="A25" s="8">
        <v>13</v>
      </c>
      <c r="B25" s="22" t="s">
        <v>514</v>
      </c>
      <c r="C25" s="22" t="s">
        <v>23</v>
      </c>
      <c r="D25" s="16" t="s">
        <v>11</v>
      </c>
      <c r="E25" s="23" t="s">
        <v>191</v>
      </c>
      <c r="F25" s="23" t="s">
        <v>198</v>
      </c>
      <c r="G25" s="23" t="s">
        <v>182</v>
      </c>
      <c r="H25" s="83" t="s">
        <v>183</v>
      </c>
      <c r="I25" s="23" t="s">
        <v>48</v>
      </c>
      <c r="J25" s="23" t="s">
        <v>184</v>
      </c>
      <c r="K25" s="21" t="s">
        <v>27</v>
      </c>
      <c r="L25" s="21">
        <v>9.6</v>
      </c>
      <c r="M25" s="21"/>
    </row>
    <row r="26" spans="1:13" ht="15" customHeight="1" x14ac:dyDescent="0.25">
      <c r="A26" s="8">
        <v>14</v>
      </c>
      <c r="B26" s="22" t="s">
        <v>515</v>
      </c>
      <c r="C26" s="22" t="s">
        <v>150</v>
      </c>
      <c r="D26" s="16" t="s">
        <v>11</v>
      </c>
      <c r="E26" s="23" t="s">
        <v>516</v>
      </c>
      <c r="F26" s="23" t="s">
        <v>330</v>
      </c>
      <c r="G26" s="23" t="s">
        <v>182</v>
      </c>
      <c r="H26" s="83" t="s">
        <v>183</v>
      </c>
      <c r="I26" s="23" t="s">
        <v>48</v>
      </c>
      <c r="J26" s="23" t="s">
        <v>184</v>
      </c>
      <c r="K26" s="21" t="s">
        <v>27</v>
      </c>
      <c r="L26" s="21">
        <v>9.6</v>
      </c>
      <c r="M26" s="21"/>
    </row>
    <row r="27" spans="1:13" ht="15" customHeight="1" x14ac:dyDescent="0.25">
      <c r="A27" s="8">
        <v>15</v>
      </c>
      <c r="B27" s="22" t="s">
        <v>233</v>
      </c>
      <c r="C27" s="22" t="s">
        <v>517</v>
      </c>
      <c r="D27" s="16" t="s">
        <v>200</v>
      </c>
      <c r="E27" s="23" t="s">
        <v>518</v>
      </c>
      <c r="F27" s="23" t="s">
        <v>347</v>
      </c>
      <c r="G27" s="23" t="s">
        <v>182</v>
      </c>
      <c r="H27" s="83" t="s">
        <v>183</v>
      </c>
      <c r="I27" s="23" t="s">
        <v>82</v>
      </c>
      <c r="J27" s="23" t="s">
        <v>184</v>
      </c>
      <c r="K27" s="21" t="s">
        <v>27</v>
      </c>
      <c r="L27" s="24">
        <v>10</v>
      </c>
      <c r="M27" s="21"/>
    </row>
    <row r="28" spans="1:13" ht="15" customHeight="1" x14ac:dyDescent="0.25">
      <c r="A28" s="8">
        <v>16</v>
      </c>
      <c r="B28" s="22" t="s">
        <v>519</v>
      </c>
      <c r="C28" s="22" t="s">
        <v>397</v>
      </c>
      <c r="D28" s="16" t="s">
        <v>200</v>
      </c>
      <c r="E28" s="23" t="s">
        <v>494</v>
      </c>
      <c r="F28" s="23" t="s">
        <v>365</v>
      </c>
      <c r="G28" s="23" t="s">
        <v>182</v>
      </c>
      <c r="H28" s="83" t="s">
        <v>183</v>
      </c>
      <c r="I28" s="23" t="s">
        <v>293</v>
      </c>
      <c r="J28" s="23" t="s">
        <v>184</v>
      </c>
      <c r="K28" s="21" t="s">
        <v>27</v>
      </c>
      <c r="L28" s="24">
        <v>9.9</v>
      </c>
      <c r="M28" s="21"/>
    </row>
    <row r="29" spans="1:13" ht="15" customHeight="1" x14ac:dyDescent="0.25">
      <c r="A29" s="8">
        <v>17</v>
      </c>
      <c r="B29" s="22" t="s">
        <v>520</v>
      </c>
      <c r="C29" s="22" t="s">
        <v>178</v>
      </c>
      <c r="D29" s="16" t="s">
        <v>11</v>
      </c>
      <c r="E29" s="23" t="s">
        <v>521</v>
      </c>
      <c r="F29" s="23" t="s">
        <v>330</v>
      </c>
      <c r="G29" s="23" t="s">
        <v>182</v>
      </c>
      <c r="H29" s="83" t="s">
        <v>183</v>
      </c>
      <c r="I29" s="23" t="s">
        <v>293</v>
      </c>
      <c r="J29" s="23" t="s">
        <v>184</v>
      </c>
      <c r="K29" s="21" t="s">
        <v>27</v>
      </c>
      <c r="L29" s="21">
        <v>9.1</v>
      </c>
      <c r="M29" s="9"/>
    </row>
    <row r="30" spans="1:13" ht="15" customHeight="1" x14ac:dyDescent="0.25">
      <c r="A30" s="8">
        <v>18</v>
      </c>
      <c r="B30" s="88" t="s">
        <v>522</v>
      </c>
      <c r="C30" s="87" t="s">
        <v>23</v>
      </c>
      <c r="D30" s="72" t="s">
        <v>11</v>
      </c>
      <c r="E30" s="111" t="s">
        <v>326</v>
      </c>
      <c r="F30" s="115" t="s">
        <v>188</v>
      </c>
      <c r="G30" s="31">
        <v>2004</v>
      </c>
      <c r="H30" s="29" t="s">
        <v>247</v>
      </c>
      <c r="I30" s="32" t="s">
        <v>202</v>
      </c>
      <c r="J30" s="94" t="s">
        <v>203</v>
      </c>
      <c r="K30" s="28" t="s">
        <v>27</v>
      </c>
      <c r="L30" s="28" t="s">
        <v>245</v>
      </c>
      <c r="M30" s="9"/>
    </row>
    <row r="31" spans="1:13" ht="15" customHeight="1" x14ac:dyDescent="0.25">
      <c r="A31" s="8">
        <v>19</v>
      </c>
      <c r="B31" s="88" t="s">
        <v>523</v>
      </c>
      <c r="C31" s="87" t="s">
        <v>397</v>
      </c>
      <c r="D31" s="70" t="s">
        <v>200</v>
      </c>
      <c r="E31" s="30">
        <v>18</v>
      </c>
      <c r="F31" s="112" t="s">
        <v>432</v>
      </c>
      <c r="G31" s="31">
        <v>2004</v>
      </c>
      <c r="H31" s="29" t="s">
        <v>247</v>
      </c>
      <c r="I31" s="32" t="s">
        <v>202</v>
      </c>
      <c r="J31" s="94" t="s">
        <v>203</v>
      </c>
      <c r="K31" s="28" t="s">
        <v>27</v>
      </c>
      <c r="L31" s="28" t="s">
        <v>491</v>
      </c>
      <c r="M31" s="9"/>
    </row>
    <row r="32" spans="1:13" ht="15" customHeight="1" x14ac:dyDescent="0.25">
      <c r="A32" s="8">
        <v>20</v>
      </c>
      <c r="B32" s="88" t="s">
        <v>524</v>
      </c>
      <c r="C32" s="87" t="s">
        <v>109</v>
      </c>
      <c r="D32" s="72" t="s">
        <v>11</v>
      </c>
      <c r="E32" s="111" t="s">
        <v>191</v>
      </c>
      <c r="F32" s="112" t="s">
        <v>188</v>
      </c>
      <c r="G32" s="31">
        <v>2004</v>
      </c>
      <c r="H32" s="29" t="s">
        <v>247</v>
      </c>
      <c r="I32" s="32" t="s">
        <v>238</v>
      </c>
      <c r="J32" s="94" t="s">
        <v>203</v>
      </c>
      <c r="K32" s="28" t="s">
        <v>27</v>
      </c>
      <c r="L32" s="28" t="s">
        <v>219</v>
      </c>
      <c r="M32" s="9"/>
    </row>
    <row r="33" spans="1:13" ht="15" customHeight="1" x14ac:dyDescent="0.25">
      <c r="A33" s="8">
        <v>21</v>
      </c>
      <c r="B33" s="88" t="s">
        <v>525</v>
      </c>
      <c r="C33" s="87" t="s">
        <v>102</v>
      </c>
      <c r="D33" s="70" t="s">
        <v>200</v>
      </c>
      <c r="E33" s="30">
        <v>10</v>
      </c>
      <c r="F33" s="112" t="s">
        <v>330</v>
      </c>
      <c r="G33" s="31">
        <v>2004</v>
      </c>
      <c r="H33" s="29" t="s">
        <v>247</v>
      </c>
      <c r="I33" s="32" t="s">
        <v>259</v>
      </c>
      <c r="J33" s="94" t="s">
        <v>203</v>
      </c>
      <c r="K33" s="28" t="s">
        <v>27</v>
      </c>
      <c r="L33" s="28" t="s">
        <v>526</v>
      </c>
      <c r="M33" s="9"/>
    </row>
    <row r="34" spans="1:13" ht="15" customHeight="1" x14ac:dyDescent="0.25">
      <c r="A34" s="8">
        <v>22</v>
      </c>
      <c r="B34" s="88" t="s">
        <v>527</v>
      </c>
      <c r="C34" s="87" t="s">
        <v>496</v>
      </c>
      <c r="D34" s="70" t="s">
        <v>200</v>
      </c>
      <c r="E34" s="111" t="s">
        <v>188</v>
      </c>
      <c r="F34" s="112" t="s">
        <v>330</v>
      </c>
      <c r="G34" s="31">
        <v>2004</v>
      </c>
      <c r="H34" s="29" t="s">
        <v>247</v>
      </c>
      <c r="I34" s="32" t="s">
        <v>259</v>
      </c>
      <c r="J34" s="94" t="s">
        <v>203</v>
      </c>
      <c r="K34" s="28" t="s">
        <v>27</v>
      </c>
      <c r="L34" s="28" t="s">
        <v>224</v>
      </c>
      <c r="M34" s="9"/>
    </row>
    <row r="35" spans="1:13" ht="15" customHeight="1" x14ac:dyDescent="0.25">
      <c r="A35" s="8">
        <v>23</v>
      </c>
      <c r="B35" s="88" t="s">
        <v>528</v>
      </c>
      <c r="C35" s="87" t="s">
        <v>339</v>
      </c>
      <c r="D35" s="72" t="s">
        <v>11</v>
      </c>
      <c r="E35" s="30">
        <v>18</v>
      </c>
      <c r="F35" s="112" t="s">
        <v>432</v>
      </c>
      <c r="G35" s="31">
        <v>2004</v>
      </c>
      <c r="H35" s="29" t="s">
        <v>247</v>
      </c>
      <c r="I35" s="32" t="s">
        <v>421</v>
      </c>
      <c r="J35" s="94" t="s">
        <v>203</v>
      </c>
      <c r="K35" s="28" t="s">
        <v>27</v>
      </c>
      <c r="L35" s="28" t="s">
        <v>479</v>
      </c>
      <c r="M35" s="9"/>
    </row>
    <row r="36" spans="1:13" ht="15" customHeight="1" x14ac:dyDescent="0.25">
      <c r="A36" s="8">
        <v>24</v>
      </c>
      <c r="B36" s="88" t="s">
        <v>319</v>
      </c>
      <c r="C36" s="87" t="s">
        <v>47</v>
      </c>
      <c r="D36" s="72" t="s">
        <v>11</v>
      </c>
      <c r="E36" s="30">
        <v>17</v>
      </c>
      <c r="F36" s="112" t="s">
        <v>330</v>
      </c>
      <c r="G36" s="31">
        <v>2004</v>
      </c>
      <c r="H36" s="29" t="s">
        <v>247</v>
      </c>
      <c r="I36" s="32" t="s">
        <v>238</v>
      </c>
      <c r="J36" s="94" t="s">
        <v>203</v>
      </c>
      <c r="K36" s="28" t="s">
        <v>27</v>
      </c>
      <c r="L36" s="28" t="s">
        <v>479</v>
      </c>
      <c r="M36" s="9"/>
    </row>
    <row r="37" spans="1:13" ht="15" customHeight="1" x14ac:dyDescent="0.25">
      <c r="A37" s="8">
        <v>25</v>
      </c>
      <c r="B37" s="88" t="s">
        <v>529</v>
      </c>
      <c r="C37" s="87" t="s">
        <v>373</v>
      </c>
      <c r="D37" s="72" t="s">
        <v>11</v>
      </c>
      <c r="E37" s="30">
        <v>21</v>
      </c>
      <c r="F37" s="112" t="s">
        <v>188</v>
      </c>
      <c r="G37" s="31">
        <v>2004</v>
      </c>
      <c r="H37" s="29" t="s">
        <v>247</v>
      </c>
      <c r="I37" s="32" t="s">
        <v>202</v>
      </c>
      <c r="J37" s="94" t="s">
        <v>203</v>
      </c>
      <c r="K37" s="28" t="s">
        <v>27</v>
      </c>
      <c r="L37" s="28" t="s">
        <v>216</v>
      </c>
      <c r="M37" s="9"/>
    </row>
    <row r="38" spans="1:13" ht="15" customHeight="1" x14ac:dyDescent="0.25">
      <c r="A38" s="8">
        <v>26</v>
      </c>
      <c r="B38" s="88" t="s">
        <v>530</v>
      </c>
      <c r="C38" s="87" t="s">
        <v>531</v>
      </c>
      <c r="D38" s="70" t="s">
        <v>200</v>
      </c>
      <c r="E38" s="111" t="s">
        <v>188</v>
      </c>
      <c r="F38" s="112" t="s">
        <v>181</v>
      </c>
      <c r="G38" s="31">
        <v>2004</v>
      </c>
      <c r="H38" s="29" t="s">
        <v>247</v>
      </c>
      <c r="I38" s="32" t="s">
        <v>210</v>
      </c>
      <c r="J38" s="94" t="s">
        <v>203</v>
      </c>
      <c r="K38" s="28" t="s">
        <v>27</v>
      </c>
      <c r="L38" s="28" t="s">
        <v>241</v>
      </c>
      <c r="M38" s="9"/>
    </row>
    <row r="39" spans="1:13" ht="15" customHeight="1" x14ac:dyDescent="0.25">
      <c r="A39" s="8">
        <v>27</v>
      </c>
      <c r="B39" s="88" t="s">
        <v>532</v>
      </c>
      <c r="C39" s="87" t="s">
        <v>312</v>
      </c>
      <c r="D39" s="70" t="s">
        <v>200</v>
      </c>
      <c r="E39" s="30">
        <v>25</v>
      </c>
      <c r="F39" s="31">
        <v>12</v>
      </c>
      <c r="G39" s="31">
        <v>2004</v>
      </c>
      <c r="H39" s="29" t="s">
        <v>247</v>
      </c>
      <c r="I39" s="32" t="s">
        <v>238</v>
      </c>
      <c r="J39" s="94" t="s">
        <v>203</v>
      </c>
      <c r="K39" s="28" t="s">
        <v>27</v>
      </c>
      <c r="L39" s="28" t="s">
        <v>414</v>
      </c>
      <c r="M39" s="9"/>
    </row>
    <row r="40" spans="1:13" ht="15" customHeight="1" x14ac:dyDescent="0.25">
      <c r="A40" s="8">
        <v>28</v>
      </c>
      <c r="B40" s="88" t="s">
        <v>533</v>
      </c>
      <c r="C40" s="87" t="s">
        <v>150</v>
      </c>
      <c r="D40" s="72" t="s">
        <v>11</v>
      </c>
      <c r="E40" s="111" t="s">
        <v>322</v>
      </c>
      <c r="F40" s="112" t="s">
        <v>365</v>
      </c>
      <c r="G40" s="31">
        <v>2004</v>
      </c>
      <c r="H40" s="29" t="s">
        <v>247</v>
      </c>
      <c r="I40" s="32" t="s">
        <v>238</v>
      </c>
      <c r="J40" s="94" t="s">
        <v>203</v>
      </c>
      <c r="K40" s="28" t="s">
        <v>27</v>
      </c>
      <c r="L40" s="28" t="s">
        <v>230</v>
      </c>
      <c r="M40" s="9"/>
    </row>
    <row r="41" spans="1:13" ht="15" customHeight="1" x14ac:dyDescent="0.25">
      <c r="A41" s="8">
        <v>29</v>
      </c>
      <c r="B41" s="88" t="s">
        <v>534</v>
      </c>
      <c r="C41" s="87" t="s">
        <v>535</v>
      </c>
      <c r="D41" s="70" t="s">
        <v>200</v>
      </c>
      <c r="E41" s="111" t="s">
        <v>330</v>
      </c>
      <c r="F41" s="112" t="s">
        <v>181</v>
      </c>
      <c r="G41" s="31">
        <v>2004</v>
      </c>
      <c r="H41" s="29" t="s">
        <v>536</v>
      </c>
      <c r="I41" s="32" t="s">
        <v>210</v>
      </c>
      <c r="J41" s="94" t="s">
        <v>203</v>
      </c>
      <c r="K41" s="28" t="s">
        <v>27</v>
      </c>
      <c r="L41" s="28" t="s">
        <v>219</v>
      </c>
      <c r="M41" s="9"/>
    </row>
    <row r="42" spans="1:13" ht="15" customHeight="1" x14ac:dyDescent="0.25">
      <c r="A42" s="8">
        <v>30</v>
      </c>
      <c r="B42" s="88" t="s">
        <v>537</v>
      </c>
      <c r="C42" s="87" t="s">
        <v>373</v>
      </c>
      <c r="D42" s="70" t="s">
        <v>200</v>
      </c>
      <c r="E42" s="30">
        <v>14</v>
      </c>
      <c r="F42" s="112" t="s">
        <v>181</v>
      </c>
      <c r="G42" s="31">
        <v>2004</v>
      </c>
      <c r="H42" s="29" t="s">
        <v>247</v>
      </c>
      <c r="I42" s="32" t="s">
        <v>238</v>
      </c>
      <c r="J42" s="94" t="s">
        <v>203</v>
      </c>
      <c r="K42" s="28" t="s">
        <v>27</v>
      </c>
      <c r="L42" s="28" t="s">
        <v>216</v>
      </c>
      <c r="M42" s="9"/>
    </row>
    <row r="43" spans="1:13" ht="15" customHeight="1" x14ac:dyDescent="0.25">
      <c r="A43" s="8">
        <v>31</v>
      </c>
      <c r="B43" s="88" t="s">
        <v>538</v>
      </c>
      <c r="C43" s="87" t="s">
        <v>23</v>
      </c>
      <c r="D43" s="72" t="s">
        <v>11</v>
      </c>
      <c r="E43" s="30">
        <v>21</v>
      </c>
      <c r="F43" s="112" t="s">
        <v>432</v>
      </c>
      <c r="G43" s="31">
        <v>2004</v>
      </c>
      <c r="H43" s="29" t="s">
        <v>247</v>
      </c>
      <c r="I43" s="32" t="s">
        <v>259</v>
      </c>
      <c r="J43" s="94" t="s">
        <v>203</v>
      </c>
      <c r="K43" s="28" t="s">
        <v>27</v>
      </c>
      <c r="L43" s="28" t="s">
        <v>539</v>
      </c>
      <c r="M43" s="9"/>
    </row>
    <row r="44" spans="1:13" ht="15" customHeight="1" x14ac:dyDescent="0.25">
      <c r="A44" s="8">
        <v>32</v>
      </c>
      <c r="B44" s="88" t="s">
        <v>540</v>
      </c>
      <c r="C44" s="87" t="s">
        <v>104</v>
      </c>
      <c r="D44" s="70" t="s">
        <v>200</v>
      </c>
      <c r="E44" s="30">
        <v>29</v>
      </c>
      <c r="F44" s="112" t="s">
        <v>365</v>
      </c>
      <c r="G44" s="31">
        <v>2004</v>
      </c>
      <c r="H44" s="29" t="s">
        <v>247</v>
      </c>
      <c r="I44" s="32" t="s">
        <v>259</v>
      </c>
      <c r="J44" s="94" t="s">
        <v>203</v>
      </c>
      <c r="K44" s="28" t="s">
        <v>27</v>
      </c>
      <c r="L44" s="28" t="s">
        <v>541</v>
      </c>
      <c r="M44" s="9"/>
    </row>
    <row r="45" spans="1:13" ht="15" customHeight="1" x14ac:dyDescent="0.25">
      <c r="A45" s="8">
        <v>33</v>
      </c>
      <c r="B45" s="88" t="s">
        <v>542</v>
      </c>
      <c r="C45" s="87" t="s">
        <v>77</v>
      </c>
      <c r="D45" s="70" t="s">
        <v>200</v>
      </c>
      <c r="E45" s="30">
        <v>27</v>
      </c>
      <c r="F45" s="112" t="s">
        <v>330</v>
      </c>
      <c r="G45" s="31">
        <v>2004</v>
      </c>
      <c r="H45" s="29" t="s">
        <v>247</v>
      </c>
      <c r="I45" s="32" t="s">
        <v>259</v>
      </c>
      <c r="J45" s="94" t="s">
        <v>203</v>
      </c>
      <c r="K45" s="28" t="s">
        <v>27</v>
      </c>
      <c r="L45" s="28" t="s">
        <v>219</v>
      </c>
      <c r="M45" s="9"/>
    </row>
    <row r="46" spans="1:13" ht="15" customHeight="1" x14ac:dyDescent="0.25">
      <c r="A46" s="8">
        <v>34</v>
      </c>
      <c r="B46" s="88" t="s">
        <v>543</v>
      </c>
      <c r="C46" s="87" t="s">
        <v>544</v>
      </c>
      <c r="D46" s="72" t="s">
        <v>11</v>
      </c>
      <c r="E46" s="30">
        <v>23</v>
      </c>
      <c r="F46" s="112" t="s">
        <v>181</v>
      </c>
      <c r="G46" s="31">
        <v>2004</v>
      </c>
      <c r="H46" s="29" t="s">
        <v>247</v>
      </c>
      <c r="I46" s="32" t="s">
        <v>238</v>
      </c>
      <c r="J46" s="94" t="s">
        <v>203</v>
      </c>
      <c r="K46" s="28" t="s">
        <v>27</v>
      </c>
      <c r="L46" s="28" t="s">
        <v>224</v>
      </c>
      <c r="M46" s="9"/>
    </row>
    <row r="47" spans="1:13" ht="15" customHeight="1" x14ac:dyDescent="0.25">
      <c r="A47" s="8">
        <v>35</v>
      </c>
      <c r="B47" s="88" t="s">
        <v>545</v>
      </c>
      <c r="C47" s="87" t="s">
        <v>175</v>
      </c>
      <c r="D47" s="70" t="s">
        <v>200</v>
      </c>
      <c r="E47" s="30">
        <v>23</v>
      </c>
      <c r="F47" s="112" t="s">
        <v>181</v>
      </c>
      <c r="G47" s="31">
        <v>2004</v>
      </c>
      <c r="H47" s="29" t="s">
        <v>247</v>
      </c>
      <c r="I47" s="32" t="s">
        <v>202</v>
      </c>
      <c r="J47" s="94" t="s">
        <v>203</v>
      </c>
      <c r="K47" s="28" t="s">
        <v>27</v>
      </c>
      <c r="L47" s="28" t="s">
        <v>213</v>
      </c>
      <c r="M47" s="9"/>
    </row>
    <row r="48" spans="1:13" ht="15" customHeight="1" x14ac:dyDescent="0.25">
      <c r="A48" s="8">
        <v>36</v>
      </c>
      <c r="B48" s="88" t="s">
        <v>304</v>
      </c>
      <c r="C48" s="87" t="s">
        <v>95</v>
      </c>
      <c r="D48" s="72" t="s">
        <v>11</v>
      </c>
      <c r="E48" s="111" t="s">
        <v>326</v>
      </c>
      <c r="F48" s="31">
        <v>12</v>
      </c>
      <c r="G48" s="31">
        <v>2004</v>
      </c>
      <c r="H48" s="29" t="s">
        <v>247</v>
      </c>
      <c r="I48" s="32" t="s">
        <v>202</v>
      </c>
      <c r="J48" s="94" t="s">
        <v>203</v>
      </c>
      <c r="K48" s="28" t="s">
        <v>27</v>
      </c>
      <c r="L48" s="28" t="s">
        <v>414</v>
      </c>
      <c r="M48" s="9"/>
    </row>
    <row r="49" spans="1:13" ht="15" customHeight="1" x14ac:dyDescent="0.25">
      <c r="A49" s="8">
        <v>37</v>
      </c>
      <c r="B49" s="87" t="s">
        <v>546</v>
      </c>
      <c r="C49" s="87" t="s">
        <v>39</v>
      </c>
      <c r="D49" s="72" t="s">
        <v>11</v>
      </c>
      <c r="E49" s="28">
        <v>27</v>
      </c>
      <c r="F49" s="115" t="s">
        <v>188</v>
      </c>
      <c r="G49" s="28">
        <v>2004</v>
      </c>
      <c r="H49" s="29" t="s">
        <v>247</v>
      </c>
      <c r="I49" s="28" t="s">
        <v>259</v>
      </c>
      <c r="J49" s="94" t="s">
        <v>203</v>
      </c>
      <c r="K49" s="28" t="s">
        <v>27</v>
      </c>
      <c r="L49" s="28" t="s">
        <v>216</v>
      </c>
      <c r="M49" s="9"/>
    </row>
    <row r="50" spans="1:13" ht="15" customHeight="1" x14ac:dyDescent="0.25">
      <c r="A50" s="8">
        <v>38</v>
      </c>
      <c r="B50" s="87" t="s">
        <v>547</v>
      </c>
      <c r="C50" s="87" t="s">
        <v>548</v>
      </c>
      <c r="D50" s="70" t="s">
        <v>200</v>
      </c>
      <c r="E50" s="28">
        <v>23</v>
      </c>
      <c r="F50" s="115" t="s">
        <v>365</v>
      </c>
      <c r="G50" s="28">
        <v>2004</v>
      </c>
      <c r="H50" s="29" t="s">
        <v>247</v>
      </c>
      <c r="I50" s="28" t="s">
        <v>202</v>
      </c>
      <c r="J50" s="94" t="s">
        <v>203</v>
      </c>
      <c r="K50" s="28" t="s">
        <v>27</v>
      </c>
      <c r="L50" s="28" t="s">
        <v>216</v>
      </c>
      <c r="M50" s="9"/>
    </row>
    <row r="51" spans="1:13" ht="15" customHeight="1" x14ac:dyDescent="0.25">
      <c r="A51" s="8">
        <v>39</v>
      </c>
      <c r="B51" s="44" t="s">
        <v>549</v>
      </c>
      <c r="C51" s="44" t="s">
        <v>74</v>
      </c>
      <c r="D51" s="16" t="s">
        <v>11</v>
      </c>
      <c r="E51" s="43">
        <v>4</v>
      </c>
      <c r="F51" s="36">
        <v>10</v>
      </c>
      <c r="G51" s="45">
        <v>2004</v>
      </c>
      <c r="H51" s="46" t="s">
        <v>250</v>
      </c>
      <c r="I51" s="33" t="s">
        <v>202</v>
      </c>
      <c r="J51" s="39" t="s">
        <v>251</v>
      </c>
      <c r="K51" s="28" t="s">
        <v>27</v>
      </c>
      <c r="L51" s="35">
        <v>10</v>
      </c>
      <c r="M51" s="40"/>
    </row>
    <row r="52" spans="1:13" ht="15" customHeight="1" x14ac:dyDescent="0.25">
      <c r="A52" s="8">
        <v>40</v>
      </c>
      <c r="B52" s="44" t="s">
        <v>550</v>
      </c>
      <c r="C52" s="44" t="s">
        <v>145</v>
      </c>
      <c r="D52" s="16" t="s">
        <v>11</v>
      </c>
      <c r="E52" s="43">
        <v>30</v>
      </c>
      <c r="F52" s="36">
        <v>11</v>
      </c>
      <c r="G52" s="45">
        <v>2004</v>
      </c>
      <c r="H52" s="46" t="s">
        <v>250</v>
      </c>
      <c r="I52" s="33" t="s">
        <v>202</v>
      </c>
      <c r="J52" s="39" t="s">
        <v>251</v>
      </c>
      <c r="K52" s="28" t="s">
        <v>27</v>
      </c>
      <c r="L52" s="39">
        <v>8.6</v>
      </c>
      <c r="M52" s="47"/>
    </row>
    <row r="53" spans="1:13" ht="15" customHeight="1" x14ac:dyDescent="0.25">
      <c r="A53" s="8">
        <v>41</v>
      </c>
      <c r="B53" s="44" t="s">
        <v>551</v>
      </c>
      <c r="C53" s="44" t="s">
        <v>30</v>
      </c>
      <c r="D53" s="16" t="s">
        <v>200</v>
      </c>
      <c r="E53" s="113">
        <v>14</v>
      </c>
      <c r="F53" s="36">
        <v>9</v>
      </c>
      <c r="G53" s="45">
        <v>2004</v>
      </c>
      <c r="H53" s="46" t="s">
        <v>250</v>
      </c>
      <c r="I53" s="33" t="s">
        <v>259</v>
      </c>
      <c r="J53" s="39" t="s">
        <v>251</v>
      </c>
      <c r="K53" s="28" t="s">
        <v>27</v>
      </c>
      <c r="L53" s="39">
        <v>9.9</v>
      </c>
      <c r="M53" s="40"/>
    </row>
    <row r="54" spans="1:13" ht="15" customHeight="1" x14ac:dyDescent="0.25">
      <c r="A54" s="8">
        <v>42</v>
      </c>
      <c r="B54" s="49" t="s">
        <v>552</v>
      </c>
      <c r="C54" s="49" t="s">
        <v>302</v>
      </c>
      <c r="D54" s="16" t="s">
        <v>200</v>
      </c>
      <c r="E54" s="35">
        <v>12</v>
      </c>
      <c r="F54" s="50">
        <v>1</v>
      </c>
      <c r="G54" s="45">
        <v>2004</v>
      </c>
      <c r="H54" s="46" t="s">
        <v>250</v>
      </c>
      <c r="I54" s="33" t="s">
        <v>238</v>
      </c>
      <c r="J54" s="39" t="s">
        <v>251</v>
      </c>
      <c r="K54" s="28" t="s">
        <v>27</v>
      </c>
      <c r="L54" s="39">
        <v>9.3000000000000007</v>
      </c>
      <c r="M54" s="47"/>
    </row>
    <row r="55" spans="1:13" ht="15" customHeight="1" x14ac:dyDescent="0.25">
      <c r="A55" s="8">
        <v>43</v>
      </c>
      <c r="B55" s="49" t="s">
        <v>553</v>
      </c>
      <c r="C55" s="49" t="s">
        <v>32</v>
      </c>
      <c r="D55" s="16" t="s">
        <v>11</v>
      </c>
      <c r="E55" s="35">
        <v>2</v>
      </c>
      <c r="F55" s="50">
        <v>10</v>
      </c>
      <c r="G55" s="45">
        <v>2004</v>
      </c>
      <c r="H55" s="46" t="s">
        <v>250</v>
      </c>
      <c r="I55" s="38" t="s">
        <v>554</v>
      </c>
      <c r="J55" s="39" t="s">
        <v>251</v>
      </c>
      <c r="K55" s="28" t="s">
        <v>27</v>
      </c>
      <c r="L55" s="39">
        <v>9.9</v>
      </c>
      <c r="M55" s="51"/>
    </row>
    <row r="56" spans="1:13" ht="15" customHeight="1" x14ac:dyDescent="0.25">
      <c r="A56" s="8">
        <v>44</v>
      </c>
      <c r="B56" s="44" t="s">
        <v>296</v>
      </c>
      <c r="C56" s="44" t="s">
        <v>297</v>
      </c>
      <c r="D56" s="16" t="s">
        <v>11</v>
      </c>
      <c r="E56" s="43">
        <v>18</v>
      </c>
      <c r="F56" s="36">
        <v>9</v>
      </c>
      <c r="G56" s="45">
        <v>2004</v>
      </c>
      <c r="H56" s="46" t="s">
        <v>250</v>
      </c>
      <c r="I56" s="33" t="s">
        <v>421</v>
      </c>
      <c r="J56" s="39" t="s">
        <v>251</v>
      </c>
      <c r="K56" s="28" t="s">
        <v>27</v>
      </c>
      <c r="L56" s="35">
        <v>9.6</v>
      </c>
      <c r="M56" s="51"/>
    </row>
    <row r="57" spans="1:13" ht="15" customHeight="1" x14ac:dyDescent="0.25">
      <c r="A57" s="8">
        <v>45</v>
      </c>
      <c r="B57" s="44" t="s">
        <v>555</v>
      </c>
      <c r="C57" s="44" t="s">
        <v>158</v>
      </c>
      <c r="D57" s="16" t="s">
        <v>11</v>
      </c>
      <c r="E57" s="43">
        <v>13</v>
      </c>
      <c r="F57" s="36">
        <v>2</v>
      </c>
      <c r="G57" s="45">
        <v>2004</v>
      </c>
      <c r="H57" s="46" t="s">
        <v>117</v>
      </c>
      <c r="I57" s="33" t="s">
        <v>421</v>
      </c>
      <c r="J57" s="39" t="s">
        <v>251</v>
      </c>
      <c r="K57" s="28" t="s">
        <v>27</v>
      </c>
      <c r="L57" s="35">
        <v>9.8000000000000007</v>
      </c>
      <c r="M57" s="51"/>
    </row>
    <row r="58" spans="1:13" ht="15" customHeight="1" x14ac:dyDescent="0.25">
      <c r="A58" s="8">
        <v>46</v>
      </c>
      <c r="B58" s="44" t="s">
        <v>556</v>
      </c>
      <c r="C58" s="44" t="s">
        <v>23</v>
      </c>
      <c r="D58" s="16" t="s">
        <v>11</v>
      </c>
      <c r="E58" s="43">
        <v>11</v>
      </c>
      <c r="F58" s="36">
        <v>9</v>
      </c>
      <c r="G58" s="45">
        <v>2004</v>
      </c>
      <c r="H58" s="46" t="s">
        <v>287</v>
      </c>
      <c r="I58" s="33" t="s">
        <v>421</v>
      </c>
      <c r="J58" s="39" t="s">
        <v>251</v>
      </c>
      <c r="K58" s="28" t="s">
        <v>27</v>
      </c>
      <c r="L58" s="35">
        <v>9.3000000000000007</v>
      </c>
      <c r="M58" s="51"/>
    </row>
    <row r="59" spans="1:13" ht="15" customHeight="1" x14ac:dyDescent="0.25">
      <c r="A59" s="8">
        <v>47</v>
      </c>
      <c r="B59" s="44" t="s">
        <v>533</v>
      </c>
      <c r="C59" s="44" t="s">
        <v>90</v>
      </c>
      <c r="D59" s="16" t="s">
        <v>11</v>
      </c>
      <c r="E59" s="43">
        <v>19</v>
      </c>
      <c r="F59" s="36">
        <v>2</v>
      </c>
      <c r="G59" s="45">
        <v>2004</v>
      </c>
      <c r="H59" s="46" t="s">
        <v>250</v>
      </c>
      <c r="I59" s="33" t="s">
        <v>421</v>
      </c>
      <c r="J59" s="39" t="s">
        <v>251</v>
      </c>
      <c r="K59" s="28" t="s">
        <v>27</v>
      </c>
      <c r="L59" s="35">
        <v>9.6</v>
      </c>
      <c r="M59" s="9"/>
    </row>
    <row r="60" spans="1:13" ht="15" customHeight="1" x14ac:dyDescent="0.25">
      <c r="A60" s="8">
        <v>48</v>
      </c>
      <c r="B60" s="49" t="s">
        <v>557</v>
      </c>
      <c r="C60" s="49" t="s">
        <v>23</v>
      </c>
      <c r="D60" s="16" t="s">
        <v>11</v>
      </c>
      <c r="E60" s="35">
        <v>25</v>
      </c>
      <c r="F60" s="35">
        <v>10</v>
      </c>
      <c r="G60" s="35">
        <v>2004</v>
      </c>
      <c r="H60" s="48" t="s">
        <v>263</v>
      </c>
      <c r="I60" s="35" t="s">
        <v>25</v>
      </c>
      <c r="J60" s="35" t="s">
        <v>264</v>
      </c>
      <c r="K60" s="35" t="s">
        <v>27</v>
      </c>
      <c r="L60" s="35">
        <v>9.9</v>
      </c>
      <c r="M60" s="9"/>
    </row>
    <row r="61" spans="1:13" ht="15" customHeight="1" x14ac:dyDescent="0.25">
      <c r="A61" s="8">
        <v>49</v>
      </c>
      <c r="B61" s="49" t="s">
        <v>96</v>
      </c>
      <c r="C61" s="49" t="s">
        <v>52</v>
      </c>
      <c r="D61" s="16" t="s">
        <v>200</v>
      </c>
      <c r="E61" s="35">
        <v>6</v>
      </c>
      <c r="F61" s="35">
        <v>9</v>
      </c>
      <c r="G61" s="35">
        <v>2004</v>
      </c>
      <c r="H61" s="48" t="s">
        <v>263</v>
      </c>
      <c r="I61" s="35" t="s">
        <v>25</v>
      </c>
      <c r="J61" s="35" t="s">
        <v>264</v>
      </c>
      <c r="K61" s="35" t="s">
        <v>27</v>
      </c>
      <c r="L61" s="35">
        <v>9.6</v>
      </c>
      <c r="M61" s="9"/>
    </row>
    <row r="62" spans="1:13" ht="15" customHeight="1" x14ac:dyDescent="0.25">
      <c r="A62" s="8">
        <v>50</v>
      </c>
      <c r="B62" s="49" t="s">
        <v>558</v>
      </c>
      <c r="C62" s="49" t="s">
        <v>32</v>
      </c>
      <c r="D62" s="16" t="s">
        <v>11</v>
      </c>
      <c r="E62" s="35">
        <v>22</v>
      </c>
      <c r="F62" s="35">
        <v>9</v>
      </c>
      <c r="G62" s="35">
        <v>2004</v>
      </c>
      <c r="H62" s="48" t="s">
        <v>263</v>
      </c>
      <c r="I62" s="35" t="s">
        <v>25</v>
      </c>
      <c r="J62" s="35" t="s">
        <v>264</v>
      </c>
      <c r="K62" s="35" t="s">
        <v>27</v>
      </c>
      <c r="L62" s="35">
        <v>9.5</v>
      </c>
      <c r="M62" s="9"/>
    </row>
    <row r="63" spans="1:13" ht="15" customHeight="1" x14ac:dyDescent="0.25">
      <c r="A63" s="8">
        <v>51</v>
      </c>
      <c r="B63" s="49" t="s">
        <v>559</v>
      </c>
      <c r="C63" s="49" t="s">
        <v>560</v>
      </c>
      <c r="D63" s="16" t="s">
        <v>11</v>
      </c>
      <c r="E63" s="35">
        <v>7</v>
      </c>
      <c r="F63" s="35">
        <v>2</v>
      </c>
      <c r="G63" s="35">
        <v>2004</v>
      </c>
      <c r="H63" s="48" t="s">
        <v>263</v>
      </c>
      <c r="I63" s="35" t="s">
        <v>25</v>
      </c>
      <c r="J63" s="35" t="s">
        <v>264</v>
      </c>
      <c r="K63" s="35" t="s">
        <v>27</v>
      </c>
      <c r="L63" s="35">
        <v>9.8000000000000007</v>
      </c>
      <c r="M63" s="9"/>
    </row>
    <row r="64" spans="1:13" ht="15" customHeight="1" x14ac:dyDescent="0.25">
      <c r="A64" s="8">
        <v>52</v>
      </c>
      <c r="B64" s="49" t="s">
        <v>561</v>
      </c>
      <c r="C64" s="49" t="s">
        <v>397</v>
      </c>
      <c r="D64" s="16" t="s">
        <v>200</v>
      </c>
      <c r="E64" s="35">
        <v>2</v>
      </c>
      <c r="F64" s="35">
        <v>10</v>
      </c>
      <c r="G64" s="35">
        <v>2004</v>
      </c>
      <c r="H64" s="48" t="s">
        <v>263</v>
      </c>
      <c r="I64" s="35" t="s">
        <v>25</v>
      </c>
      <c r="J64" s="35" t="s">
        <v>264</v>
      </c>
      <c r="K64" s="35" t="s">
        <v>27</v>
      </c>
      <c r="L64" s="35">
        <v>9.8000000000000007</v>
      </c>
      <c r="M64" s="9"/>
    </row>
    <row r="65" spans="1:13" ht="15" customHeight="1" x14ac:dyDescent="0.25">
      <c r="A65" s="8">
        <v>53</v>
      </c>
      <c r="B65" s="49" t="s">
        <v>562</v>
      </c>
      <c r="C65" s="49" t="s">
        <v>438</v>
      </c>
      <c r="D65" s="16" t="s">
        <v>200</v>
      </c>
      <c r="E65" s="35">
        <v>8</v>
      </c>
      <c r="F65" s="35">
        <v>4</v>
      </c>
      <c r="G65" s="35">
        <v>2004</v>
      </c>
      <c r="H65" s="48" t="s">
        <v>263</v>
      </c>
      <c r="I65" s="35" t="s">
        <v>82</v>
      </c>
      <c r="J65" s="35" t="s">
        <v>264</v>
      </c>
      <c r="K65" s="35" t="s">
        <v>27</v>
      </c>
      <c r="L65" s="35">
        <v>9.5</v>
      </c>
      <c r="M65" s="9"/>
    </row>
    <row r="66" spans="1:13" ht="15" customHeight="1" x14ac:dyDescent="0.25">
      <c r="A66" s="8">
        <v>54</v>
      </c>
      <c r="B66" s="49" t="s">
        <v>563</v>
      </c>
      <c r="C66" s="49" t="s">
        <v>97</v>
      </c>
      <c r="D66" s="16" t="s">
        <v>11</v>
      </c>
      <c r="E66" s="35">
        <v>32</v>
      </c>
      <c r="F66" s="35">
        <v>8</v>
      </c>
      <c r="G66" s="35">
        <v>2004</v>
      </c>
      <c r="H66" s="48" t="s">
        <v>263</v>
      </c>
      <c r="I66" s="35" t="s">
        <v>143</v>
      </c>
      <c r="J66" s="35" t="s">
        <v>264</v>
      </c>
      <c r="K66" s="35" t="s">
        <v>27</v>
      </c>
      <c r="L66" s="35">
        <v>9.6</v>
      </c>
      <c r="M66" s="9"/>
    </row>
    <row r="67" spans="1:13" ht="15" customHeight="1" x14ac:dyDescent="0.25">
      <c r="A67" s="8">
        <v>55</v>
      </c>
      <c r="B67" s="49" t="s">
        <v>564</v>
      </c>
      <c r="C67" s="49" t="s">
        <v>341</v>
      </c>
      <c r="D67" s="16" t="s">
        <v>11</v>
      </c>
      <c r="E67" s="35">
        <v>25</v>
      </c>
      <c r="F67" s="35">
        <v>7</v>
      </c>
      <c r="G67" s="35">
        <v>2004</v>
      </c>
      <c r="H67" s="48" t="s">
        <v>263</v>
      </c>
      <c r="I67" s="35" t="s">
        <v>143</v>
      </c>
      <c r="J67" s="35" t="s">
        <v>264</v>
      </c>
      <c r="K67" s="35" t="s">
        <v>27</v>
      </c>
      <c r="L67" s="35">
        <v>9.8000000000000007</v>
      </c>
      <c r="M67" s="9"/>
    </row>
    <row r="68" spans="1:13" ht="15" customHeight="1" x14ac:dyDescent="0.25">
      <c r="A68" s="8">
        <v>56</v>
      </c>
      <c r="B68" s="49" t="s">
        <v>296</v>
      </c>
      <c r="C68" s="49" t="s">
        <v>151</v>
      </c>
      <c r="D68" s="16" t="s">
        <v>11</v>
      </c>
      <c r="E68" s="35">
        <v>15</v>
      </c>
      <c r="F68" s="35">
        <v>8</v>
      </c>
      <c r="G68" s="35">
        <v>2004</v>
      </c>
      <c r="H68" s="48" t="s">
        <v>263</v>
      </c>
      <c r="I68" s="35" t="s">
        <v>293</v>
      </c>
      <c r="J68" s="35" t="s">
        <v>264</v>
      </c>
      <c r="K68" s="35" t="s">
        <v>27</v>
      </c>
      <c r="L68" s="35">
        <v>10</v>
      </c>
      <c r="M68" s="9"/>
    </row>
    <row r="69" spans="1:13" ht="15" customHeight="1" x14ac:dyDescent="0.25">
      <c r="A69" s="8">
        <v>57</v>
      </c>
      <c r="B69" s="49" t="s">
        <v>314</v>
      </c>
      <c r="C69" s="49" t="s">
        <v>512</v>
      </c>
      <c r="D69" s="16" t="s">
        <v>11</v>
      </c>
      <c r="E69" s="35">
        <v>7</v>
      </c>
      <c r="F69" s="35">
        <v>10</v>
      </c>
      <c r="G69" s="35">
        <v>2004</v>
      </c>
      <c r="H69" s="48" t="s">
        <v>263</v>
      </c>
      <c r="I69" s="35" t="s">
        <v>428</v>
      </c>
      <c r="J69" s="35" t="s">
        <v>264</v>
      </c>
      <c r="K69" s="35" t="s">
        <v>27</v>
      </c>
      <c r="L69" s="35">
        <v>9.6999999999999993</v>
      </c>
      <c r="M69" s="9"/>
    </row>
    <row r="70" spans="1:13" ht="15" customHeight="1" x14ac:dyDescent="0.25">
      <c r="A70" s="8">
        <v>58</v>
      </c>
      <c r="B70" s="49" t="s">
        <v>565</v>
      </c>
      <c r="C70" s="49" t="s">
        <v>32</v>
      </c>
      <c r="D70" s="16" t="s">
        <v>11</v>
      </c>
      <c r="E70" s="35">
        <v>27</v>
      </c>
      <c r="F70" s="35">
        <v>4</v>
      </c>
      <c r="G70" s="35">
        <v>2004</v>
      </c>
      <c r="H70" s="48" t="s">
        <v>91</v>
      </c>
      <c r="I70" s="35" t="s">
        <v>307</v>
      </c>
      <c r="J70" s="35" t="s">
        <v>264</v>
      </c>
      <c r="K70" s="35" t="s">
        <v>27</v>
      </c>
      <c r="L70" s="35">
        <v>9.9</v>
      </c>
      <c r="M70" s="9"/>
    </row>
    <row r="71" spans="1:13" ht="15" customHeight="1" x14ac:dyDescent="0.25">
      <c r="A71" s="8">
        <v>59</v>
      </c>
      <c r="B71" s="49" t="s">
        <v>566</v>
      </c>
      <c r="C71" s="49" t="s">
        <v>23</v>
      </c>
      <c r="D71" s="16" t="s">
        <v>11</v>
      </c>
      <c r="E71" s="35">
        <v>11</v>
      </c>
      <c r="F71" s="35">
        <v>2</v>
      </c>
      <c r="G71" s="35">
        <v>2004</v>
      </c>
      <c r="H71" s="48" t="s">
        <v>263</v>
      </c>
      <c r="I71" s="35" t="s">
        <v>310</v>
      </c>
      <c r="J71" s="35" t="s">
        <v>264</v>
      </c>
      <c r="K71" s="35" t="s">
        <v>27</v>
      </c>
      <c r="L71" s="35">
        <v>9.8000000000000007</v>
      </c>
      <c r="M71" s="9"/>
    </row>
    <row r="72" spans="1:13" ht="15" customHeight="1" x14ac:dyDescent="0.25">
      <c r="A72" s="8">
        <v>60</v>
      </c>
      <c r="B72" s="49" t="s">
        <v>567</v>
      </c>
      <c r="C72" s="49" t="s">
        <v>68</v>
      </c>
      <c r="D72" s="16" t="s">
        <v>11</v>
      </c>
      <c r="E72" s="35">
        <v>10</v>
      </c>
      <c r="F72" s="35">
        <v>2</v>
      </c>
      <c r="G72" s="35">
        <v>2004</v>
      </c>
      <c r="H72" s="48" t="s">
        <v>263</v>
      </c>
      <c r="I72" s="35" t="s">
        <v>310</v>
      </c>
      <c r="J72" s="35" t="s">
        <v>264</v>
      </c>
      <c r="K72" s="35" t="s">
        <v>27</v>
      </c>
      <c r="L72" s="35">
        <v>9.6</v>
      </c>
      <c r="M72" s="9"/>
    </row>
    <row r="73" spans="1:13" ht="15" customHeight="1" x14ac:dyDescent="0.25">
      <c r="A73" s="8">
        <v>61</v>
      </c>
      <c r="B73" s="49" t="s">
        <v>568</v>
      </c>
      <c r="C73" s="49" t="s">
        <v>23</v>
      </c>
      <c r="D73" s="16" t="s">
        <v>11</v>
      </c>
      <c r="E73" s="35">
        <v>22</v>
      </c>
      <c r="F73" s="35">
        <v>8</v>
      </c>
      <c r="G73" s="35">
        <v>2004</v>
      </c>
      <c r="H73" s="48" t="s">
        <v>263</v>
      </c>
      <c r="I73" s="35" t="s">
        <v>313</v>
      </c>
      <c r="J73" s="35" t="s">
        <v>264</v>
      </c>
      <c r="K73" s="35" t="s">
        <v>27</v>
      </c>
      <c r="L73" s="35">
        <v>9.8000000000000007</v>
      </c>
      <c r="M73" s="9"/>
    </row>
    <row r="74" spans="1:13" ht="15" customHeight="1" x14ac:dyDescent="0.25">
      <c r="A74" s="8">
        <v>62</v>
      </c>
      <c r="B74" s="49" t="s">
        <v>569</v>
      </c>
      <c r="C74" s="49" t="s">
        <v>122</v>
      </c>
      <c r="D74" s="16" t="s">
        <v>11</v>
      </c>
      <c r="E74" s="35">
        <v>19</v>
      </c>
      <c r="F74" s="35">
        <v>5</v>
      </c>
      <c r="G74" s="35">
        <v>2004</v>
      </c>
      <c r="H74" s="48" t="s">
        <v>570</v>
      </c>
      <c r="I74" s="35" t="s">
        <v>317</v>
      </c>
      <c r="J74" s="35" t="s">
        <v>264</v>
      </c>
      <c r="K74" s="35" t="s">
        <v>27</v>
      </c>
      <c r="L74" s="35">
        <v>8.9</v>
      </c>
      <c r="M74" s="9"/>
    </row>
    <row r="75" spans="1:13" ht="15" customHeight="1" x14ac:dyDescent="0.25">
      <c r="A75" s="8">
        <v>63</v>
      </c>
      <c r="B75" s="49" t="s">
        <v>571</v>
      </c>
      <c r="C75" s="49" t="s">
        <v>423</v>
      </c>
      <c r="D75" s="16" t="s">
        <v>11</v>
      </c>
      <c r="E75" s="35">
        <v>3</v>
      </c>
      <c r="F75" s="35">
        <v>6</v>
      </c>
      <c r="G75" s="35">
        <v>2004</v>
      </c>
      <c r="H75" s="48" t="s">
        <v>263</v>
      </c>
      <c r="I75" s="35" t="s">
        <v>317</v>
      </c>
      <c r="J75" s="35" t="s">
        <v>264</v>
      </c>
      <c r="K75" s="35" t="s">
        <v>27</v>
      </c>
      <c r="L75" s="35">
        <v>9.6999999999999993</v>
      </c>
      <c r="M75" s="9"/>
    </row>
    <row r="76" spans="1:13" ht="15" customHeight="1" x14ac:dyDescent="0.25">
      <c r="A76" s="8">
        <v>64</v>
      </c>
      <c r="B76" s="49" t="s">
        <v>572</v>
      </c>
      <c r="C76" s="49" t="s">
        <v>483</v>
      </c>
      <c r="D76" s="16" t="s">
        <v>11</v>
      </c>
      <c r="E76" s="50" t="s">
        <v>365</v>
      </c>
      <c r="F76" s="50" t="s">
        <v>322</v>
      </c>
      <c r="G76" s="35">
        <v>2004</v>
      </c>
      <c r="H76" s="48" t="s">
        <v>250</v>
      </c>
      <c r="I76" s="50" t="s">
        <v>303</v>
      </c>
      <c r="J76" s="35" t="s">
        <v>324</v>
      </c>
      <c r="K76" s="35" t="s">
        <v>27</v>
      </c>
      <c r="L76" s="50" t="s">
        <v>573</v>
      </c>
      <c r="M76" s="9"/>
    </row>
    <row r="77" spans="1:13" ht="15" customHeight="1" x14ac:dyDescent="0.25">
      <c r="A77" s="8">
        <v>65</v>
      </c>
      <c r="B77" s="49" t="s">
        <v>574</v>
      </c>
      <c r="C77" s="49" t="s">
        <v>373</v>
      </c>
      <c r="D77" s="16" t="s">
        <v>11</v>
      </c>
      <c r="E77" s="35">
        <v>11</v>
      </c>
      <c r="F77" s="35">
        <v>10</v>
      </c>
      <c r="G77" s="35">
        <v>2004</v>
      </c>
      <c r="H77" s="48" t="s">
        <v>66</v>
      </c>
      <c r="I77" s="50" t="s">
        <v>303</v>
      </c>
      <c r="J77" s="35" t="s">
        <v>324</v>
      </c>
      <c r="K77" s="35" t="s">
        <v>27</v>
      </c>
      <c r="L77" s="50" t="s">
        <v>575</v>
      </c>
      <c r="M77" s="9"/>
    </row>
    <row r="78" spans="1:13" ht="15" customHeight="1" x14ac:dyDescent="0.25">
      <c r="A78" s="8">
        <v>66</v>
      </c>
      <c r="B78" s="49" t="s">
        <v>576</v>
      </c>
      <c r="C78" s="49" t="s">
        <v>95</v>
      </c>
      <c r="D78" s="16" t="s">
        <v>11</v>
      </c>
      <c r="E78" s="35">
        <v>18</v>
      </c>
      <c r="F78" s="50" t="s">
        <v>347</v>
      </c>
      <c r="G78" s="35">
        <v>2004</v>
      </c>
      <c r="H78" s="48" t="s">
        <v>250</v>
      </c>
      <c r="I78" s="50" t="s">
        <v>307</v>
      </c>
      <c r="J78" s="35" t="s">
        <v>324</v>
      </c>
      <c r="K78" s="35" t="s">
        <v>27</v>
      </c>
      <c r="L78" s="50" t="s">
        <v>163</v>
      </c>
      <c r="M78" s="9"/>
    </row>
    <row r="79" spans="1:13" ht="15" customHeight="1" x14ac:dyDescent="0.25">
      <c r="A79" s="8">
        <v>67</v>
      </c>
      <c r="B79" s="49" t="s">
        <v>110</v>
      </c>
      <c r="C79" s="49" t="s">
        <v>321</v>
      </c>
      <c r="D79" s="16" t="s">
        <v>200</v>
      </c>
      <c r="E79" s="35">
        <v>20</v>
      </c>
      <c r="F79" s="50" t="s">
        <v>188</v>
      </c>
      <c r="G79" s="35">
        <v>2004</v>
      </c>
      <c r="H79" s="48" t="s">
        <v>250</v>
      </c>
      <c r="I79" s="50" t="s">
        <v>307</v>
      </c>
      <c r="J79" s="35" t="s">
        <v>324</v>
      </c>
      <c r="K79" s="35" t="s">
        <v>27</v>
      </c>
      <c r="L79" s="50" t="s">
        <v>159</v>
      </c>
      <c r="M79" s="9"/>
    </row>
    <row r="80" spans="1:13" ht="15" customHeight="1" x14ac:dyDescent="0.25">
      <c r="A80" s="8">
        <v>68</v>
      </c>
      <c r="B80" s="49" t="s">
        <v>133</v>
      </c>
      <c r="C80" s="49" t="s">
        <v>577</v>
      </c>
      <c r="D80" s="16" t="s">
        <v>200</v>
      </c>
      <c r="E80" s="50" t="s">
        <v>188</v>
      </c>
      <c r="F80" s="50" t="s">
        <v>330</v>
      </c>
      <c r="G80" s="35">
        <v>2004</v>
      </c>
      <c r="H80" s="48" t="s">
        <v>250</v>
      </c>
      <c r="I80" s="50" t="s">
        <v>143</v>
      </c>
      <c r="J80" s="35" t="s">
        <v>324</v>
      </c>
      <c r="K80" s="35" t="s">
        <v>27</v>
      </c>
      <c r="L80" s="50" t="s">
        <v>578</v>
      </c>
      <c r="M80" s="51"/>
    </row>
    <row r="81" spans="1:13" ht="15" customHeight="1" x14ac:dyDescent="0.25">
      <c r="A81" s="8">
        <v>69</v>
      </c>
      <c r="B81" s="49" t="s">
        <v>579</v>
      </c>
      <c r="C81" s="49" t="s">
        <v>243</v>
      </c>
      <c r="D81" s="16" t="s">
        <v>200</v>
      </c>
      <c r="E81" s="35">
        <v>31</v>
      </c>
      <c r="F81" s="50" t="s">
        <v>432</v>
      </c>
      <c r="G81" s="35">
        <v>2004</v>
      </c>
      <c r="H81" s="48" t="s">
        <v>250</v>
      </c>
      <c r="I81" s="50" t="s">
        <v>307</v>
      </c>
      <c r="J81" s="35" t="s">
        <v>324</v>
      </c>
      <c r="K81" s="35" t="s">
        <v>27</v>
      </c>
      <c r="L81" s="50" t="s">
        <v>98</v>
      </c>
      <c r="M81" s="51"/>
    </row>
    <row r="82" spans="1:13" ht="15" customHeight="1" x14ac:dyDescent="0.25">
      <c r="A82" s="8">
        <v>70</v>
      </c>
      <c r="B82" s="49" t="s">
        <v>580</v>
      </c>
      <c r="C82" s="49" t="s">
        <v>62</v>
      </c>
      <c r="D82" s="16" t="s">
        <v>11</v>
      </c>
      <c r="E82" s="101">
        <v>10</v>
      </c>
      <c r="F82" s="101">
        <v>10</v>
      </c>
      <c r="G82" s="35">
        <v>2004</v>
      </c>
      <c r="H82" s="48" t="s">
        <v>323</v>
      </c>
      <c r="I82" s="50" t="s">
        <v>305</v>
      </c>
      <c r="J82" s="35" t="s">
        <v>351</v>
      </c>
      <c r="K82" s="35" t="s">
        <v>27</v>
      </c>
      <c r="L82" s="35">
        <v>8.6</v>
      </c>
      <c r="M82" s="51"/>
    </row>
    <row r="83" spans="1:13" ht="15" customHeight="1" x14ac:dyDescent="0.25">
      <c r="A83" s="8">
        <v>71</v>
      </c>
      <c r="B83" s="49" t="s">
        <v>581</v>
      </c>
      <c r="C83" s="49" t="s">
        <v>90</v>
      </c>
      <c r="D83" s="16" t="s">
        <v>11</v>
      </c>
      <c r="E83" s="101">
        <v>8</v>
      </c>
      <c r="F83" s="101">
        <v>2</v>
      </c>
      <c r="G83" s="35">
        <v>2003</v>
      </c>
      <c r="H83" s="48" t="s">
        <v>582</v>
      </c>
      <c r="I83" s="50" t="s">
        <v>305</v>
      </c>
      <c r="J83" s="35" t="s">
        <v>351</v>
      </c>
      <c r="K83" s="35" t="s">
        <v>27</v>
      </c>
      <c r="L83" s="35">
        <v>9.1999999999999993</v>
      </c>
      <c r="M83" s="51"/>
    </row>
    <row r="84" spans="1:13" ht="15" customHeight="1" x14ac:dyDescent="0.25">
      <c r="A84" s="8">
        <v>72</v>
      </c>
      <c r="B84" s="49" t="s">
        <v>196</v>
      </c>
      <c r="C84" s="49" t="s">
        <v>438</v>
      </c>
      <c r="D84" s="16" t="s">
        <v>200</v>
      </c>
      <c r="E84" s="101">
        <v>30</v>
      </c>
      <c r="F84" s="101">
        <v>7</v>
      </c>
      <c r="G84" s="35">
        <v>2004</v>
      </c>
      <c r="H84" s="48" t="s">
        <v>323</v>
      </c>
      <c r="I84" s="50" t="s">
        <v>305</v>
      </c>
      <c r="J84" s="35" t="s">
        <v>351</v>
      </c>
      <c r="K84" s="35" t="s">
        <v>27</v>
      </c>
      <c r="L84" s="35">
        <v>8.9</v>
      </c>
      <c r="M84" s="51"/>
    </row>
    <row r="85" spans="1:13" ht="15" customHeight="1" x14ac:dyDescent="0.25">
      <c r="A85" s="8">
        <v>73</v>
      </c>
      <c r="B85" s="49" t="s">
        <v>340</v>
      </c>
      <c r="C85" s="49" t="s">
        <v>178</v>
      </c>
      <c r="D85" s="16" t="s">
        <v>11</v>
      </c>
      <c r="E85" s="101">
        <v>25</v>
      </c>
      <c r="F85" s="101">
        <v>6</v>
      </c>
      <c r="G85" s="35">
        <v>2004</v>
      </c>
      <c r="H85" s="48" t="s">
        <v>583</v>
      </c>
      <c r="I85" s="50" t="s">
        <v>305</v>
      </c>
      <c r="J85" s="35" t="s">
        <v>351</v>
      </c>
      <c r="K85" s="35" t="s">
        <v>27</v>
      </c>
      <c r="L85" s="35">
        <v>9.6999999999999993</v>
      </c>
      <c r="M85" s="51"/>
    </row>
    <row r="86" spans="1:13" ht="15" customHeight="1" x14ac:dyDescent="0.25">
      <c r="A86" s="8">
        <v>74</v>
      </c>
      <c r="B86" s="49" t="s">
        <v>584</v>
      </c>
      <c r="C86" s="49" t="s">
        <v>577</v>
      </c>
      <c r="D86" s="16" t="s">
        <v>200</v>
      </c>
      <c r="E86" s="101">
        <v>19</v>
      </c>
      <c r="F86" s="101">
        <v>8</v>
      </c>
      <c r="G86" s="35">
        <v>2004</v>
      </c>
      <c r="H86" s="48" t="s">
        <v>323</v>
      </c>
      <c r="I86" s="50" t="s">
        <v>303</v>
      </c>
      <c r="J86" s="35" t="s">
        <v>351</v>
      </c>
      <c r="K86" s="35" t="s">
        <v>27</v>
      </c>
      <c r="L86" s="35">
        <v>9</v>
      </c>
      <c r="M86" s="51"/>
    </row>
    <row r="87" spans="1:13" ht="15" customHeight="1" x14ac:dyDescent="0.25">
      <c r="A87" s="8">
        <v>75</v>
      </c>
      <c r="B87" s="49" t="s">
        <v>585</v>
      </c>
      <c r="C87" s="49" t="s">
        <v>339</v>
      </c>
      <c r="D87" s="16" t="s">
        <v>200</v>
      </c>
      <c r="E87" s="101">
        <v>14</v>
      </c>
      <c r="F87" s="101">
        <v>1</v>
      </c>
      <c r="G87" s="35">
        <v>2004</v>
      </c>
      <c r="H87" s="48" t="s">
        <v>323</v>
      </c>
      <c r="I87" s="50" t="s">
        <v>293</v>
      </c>
      <c r="J87" s="35" t="s">
        <v>351</v>
      </c>
      <c r="K87" s="35" t="s">
        <v>27</v>
      </c>
      <c r="L87" s="35">
        <v>9.6</v>
      </c>
      <c r="M87" s="51"/>
    </row>
    <row r="88" spans="1:13" ht="15" customHeight="1" x14ac:dyDescent="0.25">
      <c r="A88" s="8">
        <v>76</v>
      </c>
      <c r="B88" s="49" t="s">
        <v>586</v>
      </c>
      <c r="C88" s="49" t="s">
        <v>587</v>
      </c>
      <c r="D88" s="16" t="s">
        <v>200</v>
      </c>
      <c r="E88" s="35">
        <v>30</v>
      </c>
      <c r="F88" s="101">
        <v>1</v>
      </c>
      <c r="G88" s="35">
        <v>2004</v>
      </c>
      <c r="H88" s="48" t="s">
        <v>247</v>
      </c>
      <c r="I88" s="50" t="s">
        <v>143</v>
      </c>
      <c r="J88" s="35" t="s">
        <v>351</v>
      </c>
      <c r="K88" s="35" t="s">
        <v>27</v>
      </c>
      <c r="L88" s="35">
        <v>9.6999999999999993</v>
      </c>
      <c r="M88" s="51"/>
    </row>
    <row r="89" spans="1:13" ht="15" customHeight="1" x14ac:dyDescent="0.25">
      <c r="A89" s="8">
        <v>77</v>
      </c>
      <c r="B89" s="49" t="s">
        <v>588</v>
      </c>
      <c r="C89" s="49" t="s">
        <v>23</v>
      </c>
      <c r="D89" s="16" t="s">
        <v>11</v>
      </c>
      <c r="E89" s="101">
        <v>11</v>
      </c>
      <c r="F89" s="101">
        <v>10</v>
      </c>
      <c r="G89" s="35">
        <v>2004</v>
      </c>
      <c r="H89" s="48" t="s">
        <v>323</v>
      </c>
      <c r="I89" s="50" t="s">
        <v>143</v>
      </c>
      <c r="J89" s="35" t="s">
        <v>351</v>
      </c>
      <c r="K89" s="35" t="s">
        <v>27</v>
      </c>
      <c r="L89" s="35">
        <v>9.6999999999999993</v>
      </c>
      <c r="M89" s="35"/>
    </row>
    <row r="90" spans="1:13" ht="15" customHeight="1" x14ac:dyDescent="0.25">
      <c r="A90" s="8">
        <v>78</v>
      </c>
      <c r="B90" s="49" t="s">
        <v>205</v>
      </c>
      <c r="C90" s="49" t="s">
        <v>560</v>
      </c>
      <c r="D90" s="16" t="s">
        <v>11</v>
      </c>
      <c r="E90" s="101">
        <v>22</v>
      </c>
      <c r="F90" s="101">
        <v>6</v>
      </c>
      <c r="G90" s="35">
        <v>2004</v>
      </c>
      <c r="H90" s="48" t="s">
        <v>323</v>
      </c>
      <c r="I90" s="50" t="s">
        <v>303</v>
      </c>
      <c r="J90" s="35" t="s">
        <v>351</v>
      </c>
      <c r="K90" s="35" t="s">
        <v>27</v>
      </c>
      <c r="L90" s="35">
        <v>9</v>
      </c>
      <c r="M90" s="35"/>
    </row>
    <row r="91" spans="1:13" ht="15" customHeight="1" x14ac:dyDescent="0.25">
      <c r="A91" s="8">
        <v>79</v>
      </c>
      <c r="B91" s="49" t="s">
        <v>589</v>
      </c>
      <c r="C91" s="49" t="s">
        <v>590</v>
      </c>
      <c r="D91" s="16" t="s">
        <v>11</v>
      </c>
      <c r="E91" s="101">
        <v>27</v>
      </c>
      <c r="F91" s="101">
        <v>7</v>
      </c>
      <c r="G91" s="35">
        <v>2004</v>
      </c>
      <c r="H91" s="48" t="s">
        <v>323</v>
      </c>
      <c r="I91" s="50" t="s">
        <v>82</v>
      </c>
      <c r="J91" s="35" t="s">
        <v>351</v>
      </c>
      <c r="K91" s="35" t="s">
        <v>27</v>
      </c>
      <c r="L91" s="35">
        <v>9.6</v>
      </c>
      <c r="M91" s="35"/>
    </row>
    <row r="92" spans="1:13" ht="15" customHeight="1" x14ac:dyDescent="0.25">
      <c r="A92" s="8">
        <v>80</v>
      </c>
      <c r="B92" s="49" t="s">
        <v>591</v>
      </c>
      <c r="C92" s="49" t="s">
        <v>339</v>
      </c>
      <c r="D92" s="16" t="s">
        <v>11</v>
      </c>
      <c r="E92" s="101">
        <v>28</v>
      </c>
      <c r="F92" s="101">
        <v>8</v>
      </c>
      <c r="G92" s="35">
        <v>2004</v>
      </c>
      <c r="H92" s="48" t="s">
        <v>323</v>
      </c>
      <c r="I92" s="50" t="s">
        <v>161</v>
      </c>
      <c r="J92" s="35" t="s">
        <v>351</v>
      </c>
      <c r="K92" s="35" t="s">
        <v>27</v>
      </c>
      <c r="L92" s="35">
        <v>9.8000000000000007</v>
      </c>
      <c r="M92" s="35"/>
    </row>
    <row r="93" spans="1:13" ht="15" customHeight="1" x14ac:dyDescent="0.25">
      <c r="A93" s="8">
        <v>81</v>
      </c>
      <c r="B93" s="49" t="s">
        <v>592</v>
      </c>
      <c r="C93" s="49" t="s">
        <v>32</v>
      </c>
      <c r="D93" s="16" t="s">
        <v>11</v>
      </c>
      <c r="E93" s="101">
        <v>19</v>
      </c>
      <c r="F93" s="101">
        <v>10</v>
      </c>
      <c r="G93" s="35">
        <v>2004</v>
      </c>
      <c r="H93" s="48" t="s">
        <v>323</v>
      </c>
      <c r="I93" s="50" t="s">
        <v>25</v>
      </c>
      <c r="J93" s="35" t="s">
        <v>351</v>
      </c>
      <c r="K93" s="35" t="s">
        <v>27</v>
      </c>
      <c r="L93" s="35">
        <v>9.8000000000000007</v>
      </c>
      <c r="M93" s="35"/>
    </row>
    <row r="94" spans="1:13" ht="15" customHeight="1" x14ac:dyDescent="0.25">
      <c r="A94" s="8">
        <v>82</v>
      </c>
      <c r="B94" s="49" t="s">
        <v>593</v>
      </c>
      <c r="C94" s="49" t="s">
        <v>32</v>
      </c>
      <c r="D94" s="16" t="s">
        <v>11</v>
      </c>
      <c r="E94" s="101">
        <v>2</v>
      </c>
      <c r="F94" s="101">
        <v>7</v>
      </c>
      <c r="G94" s="35">
        <v>2004</v>
      </c>
      <c r="H94" s="48" t="s">
        <v>594</v>
      </c>
      <c r="I94" s="50" t="s">
        <v>143</v>
      </c>
      <c r="J94" s="35" t="s">
        <v>351</v>
      </c>
      <c r="K94" s="35" t="s">
        <v>27</v>
      </c>
      <c r="L94" s="35">
        <v>9.6999999999999993</v>
      </c>
      <c r="M94" s="35"/>
    </row>
    <row r="95" spans="1:13" ht="15" customHeight="1" x14ac:dyDescent="0.25">
      <c r="A95" s="8">
        <v>83</v>
      </c>
      <c r="B95" s="49" t="s">
        <v>595</v>
      </c>
      <c r="C95" s="49" t="s">
        <v>596</v>
      </c>
      <c r="D95" s="16" t="s">
        <v>200</v>
      </c>
      <c r="E95" s="101">
        <v>28</v>
      </c>
      <c r="F95" s="101">
        <v>7</v>
      </c>
      <c r="G95" s="35">
        <v>2004</v>
      </c>
      <c r="H95" s="48" t="s">
        <v>323</v>
      </c>
      <c r="I95" s="50" t="s">
        <v>25</v>
      </c>
      <c r="J95" s="35" t="s">
        <v>351</v>
      </c>
      <c r="K95" s="35" t="s">
        <v>27</v>
      </c>
      <c r="L95" s="35">
        <v>9.6999999999999993</v>
      </c>
      <c r="M95" s="35"/>
    </row>
    <row r="96" spans="1:13" ht="15" customHeight="1" x14ac:dyDescent="0.25">
      <c r="A96" s="8">
        <v>84</v>
      </c>
      <c r="B96" s="60" t="s">
        <v>597</v>
      </c>
      <c r="C96" s="60" t="s">
        <v>577</v>
      </c>
      <c r="D96" s="16" t="s">
        <v>200</v>
      </c>
      <c r="E96" s="61">
        <v>29</v>
      </c>
      <c r="F96" s="61">
        <v>10</v>
      </c>
      <c r="G96" s="61">
        <v>2004</v>
      </c>
      <c r="H96" s="85" t="s">
        <v>250</v>
      </c>
      <c r="I96" s="61" t="s">
        <v>259</v>
      </c>
      <c r="J96" s="96" t="s">
        <v>369</v>
      </c>
      <c r="K96" s="114" t="s">
        <v>27</v>
      </c>
      <c r="L96" s="61">
        <v>9.8000000000000007</v>
      </c>
      <c r="M96" s="35"/>
    </row>
    <row r="97" spans="1:13" ht="15" customHeight="1" x14ac:dyDescent="0.25">
      <c r="A97" s="8">
        <v>85</v>
      </c>
      <c r="B97" s="60" t="s">
        <v>598</v>
      </c>
      <c r="C97" s="60" t="s">
        <v>88</v>
      </c>
      <c r="D97" s="16" t="s">
        <v>11</v>
      </c>
      <c r="E97" s="61">
        <v>27</v>
      </c>
      <c r="F97" s="61">
        <v>11</v>
      </c>
      <c r="G97" s="61">
        <v>2004</v>
      </c>
      <c r="H97" s="85" t="s">
        <v>250</v>
      </c>
      <c r="I97" s="61" t="s">
        <v>259</v>
      </c>
      <c r="J97" s="96" t="s">
        <v>369</v>
      </c>
      <c r="K97" s="114" t="s">
        <v>27</v>
      </c>
      <c r="L97" s="61">
        <v>10</v>
      </c>
      <c r="M97" s="35"/>
    </row>
    <row r="98" spans="1:13" ht="15" customHeight="1" x14ac:dyDescent="0.25">
      <c r="A98" s="8">
        <v>86</v>
      </c>
      <c r="B98" s="60" t="s">
        <v>599</v>
      </c>
      <c r="C98" s="60" t="s">
        <v>70</v>
      </c>
      <c r="D98" s="16" t="s">
        <v>11</v>
      </c>
      <c r="E98" s="61">
        <v>11</v>
      </c>
      <c r="F98" s="61">
        <v>6</v>
      </c>
      <c r="G98" s="61">
        <v>2004</v>
      </c>
      <c r="H98" s="85" t="s">
        <v>250</v>
      </c>
      <c r="I98" s="61" t="s">
        <v>259</v>
      </c>
      <c r="J98" s="96" t="s">
        <v>369</v>
      </c>
      <c r="K98" s="114" t="s">
        <v>27</v>
      </c>
      <c r="L98" s="61">
        <v>9.9</v>
      </c>
      <c r="M98" s="35"/>
    </row>
    <row r="99" spans="1:13" ht="15" customHeight="1" x14ac:dyDescent="0.25">
      <c r="A99" s="8">
        <v>87</v>
      </c>
      <c r="B99" s="60" t="s">
        <v>600</v>
      </c>
      <c r="C99" s="60" t="s">
        <v>175</v>
      </c>
      <c r="D99" s="16" t="s">
        <v>200</v>
      </c>
      <c r="E99" s="61">
        <v>13</v>
      </c>
      <c r="F99" s="61">
        <v>2</v>
      </c>
      <c r="G99" s="61">
        <v>2004</v>
      </c>
      <c r="H99" s="85" t="s">
        <v>66</v>
      </c>
      <c r="I99" s="61" t="s">
        <v>238</v>
      </c>
      <c r="J99" s="96" t="s">
        <v>369</v>
      </c>
      <c r="K99" s="114" t="s">
        <v>27</v>
      </c>
      <c r="L99" s="61">
        <v>10</v>
      </c>
      <c r="M99" s="35"/>
    </row>
    <row r="100" spans="1:13" ht="15" customHeight="1" x14ac:dyDescent="0.25">
      <c r="A100" s="8">
        <v>88</v>
      </c>
      <c r="B100" s="60" t="s">
        <v>601</v>
      </c>
      <c r="C100" s="60" t="s">
        <v>41</v>
      </c>
      <c r="D100" s="16" t="s">
        <v>200</v>
      </c>
      <c r="E100" s="61">
        <v>12</v>
      </c>
      <c r="F100" s="61">
        <v>9</v>
      </c>
      <c r="G100" s="61">
        <v>2004</v>
      </c>
      <c r="H100" s="85" t="s">
        <v>250</v>
      </c>
      <c r="I100" s="61" t="s">
        <v>238</v>
      </c>
      <c r="J100" s="96" t="s">
        <v>369</v>
      </c>
      <c r="K100" s="114" t="s">
        <v>27</v>
      </c>
      <c r="L100" s="61">
        <v>9.8000000000000007</v>
      </c>
      <c r="M100" s="35"/>
    </row>
    <row r="101" spans="1:13" ht="15" customHeight="1" x14ac:dyDescent="0.25">
      <c r="A101" s="8">
        <v>89</v>
      </c>
      <c r="B101" s="60" t="s">
        <v>602</v>
      </c>
      <c r="C101" s="60" t="s">
        <v>93</v>
      </c>
      <c r="D101" s="16" t="s">
        <v>11</v>
      </c>
      <c r="E101" s="61">
        <v>12</v>
      </c>
      <c r="F101" s="61">
        <v>7</v>
      </c>
      <c r="G101" s="61">
        <v>2004</v>
      </c>
      <c r="H101" s="85" t="s">
        <v>250</v>
      </c>
      <c r="I101" s="61" t="s">
        <v>368</v>
      </c>
      <c r="J101" s="96" t="s">
        <v>369</v>
      </c>
      <c r="K101" s="114" t="s">
        <v>27</v>
      </c>
      <c r="L101" s="61">
        <v>9.9</v>
      </c>
      <c r="M101" s="35"/>
    </row>
    <row r="102" spans="1:13" ht="15" customHeight="1" x14ac:dyDescent="0.25">
      <c r="A102" s="8">
        <v>90</v>
      </c>
      <c r="B102" s="60" t="s">
        <v>603</v>
      </c>
      <c r="C102" s="60" t="s">
        <v>483</v>
      </c>
      <c r="D102" s="16" t="s">
        <v>200</v>
      </c>
      <c r="E102" s="61">
        <v>20</v>
      </c>
      <c r="F102" s="61">
        <v>11</v>
      </c>
      <c r="G102" s="61">
        <v>2004</v>
      </c>
      <c r="H102" s="85" t="s">
        <v>250</v>
      </c>
      <c r="I102" s="61" t="s">
        <v>368</v>
      </c>
      <c r="J102" s="96" t="s">
        <v>369</v>
      </c>
      <c r="K102" s="114" t="s">
        <v>27</v>
      </c>
      <c r="L102" s="61">
        <v>9.8000000000000007</v>
      </c>
      <c r="M102" s="55"/>
    </row>
    <row r="103" spans="1:13" ht="15" customHeight="1" x14ac:dyDescent="0.25">
      <c r="A103" s="8">
        <v>91</v>
      </c>
      <c r="B103" s="60" t="s">
        <v>604</v>
      </c>
      <c r="C103" s="60" t="s">
        <v>605</v>
      </c>
      <c r="D103" s="16" t="s">
        <v>200</v>
      </c>
      <c r="E103" s="61">
        <v>4</v>
      </c>
      <c r="F103" s="61">
        <v>6</v>
      </c>
      <c r="G103" s="61">
        <v>2004</v>
      </c>
      <c r="H103" s="85" t="s">
        <v>183</v>
      </c>
      <c r="I103" s="61" t="s">
        <v>235</v>
      </c>
      <c r="J103" s="96" t="s">
        <v>376</v>
      </c>
      <c r="K103" s="114" t="s">
        <v>27</v>
      </c>
      <c r="L103" s="61" t="s">
        <v>219</v>
      </c>
      <c r="M103" s="55"/>
    </row>
    <row r="104" spans="1:13" ht="15" customHeight="1" x14ac:dyDescent="0.25">
      <c r="A104" s="8">
        <v>92</v>
      </c>
      <c r="B104" s="60" t="s">
        <v>606</v>
      </c>
      <c r="C104" s="60" t="s">
        <v>607</v>
      </c>
      <c r="D104" s="16" t="s">
        <v>200</v>
      </c>
      <c r="E104" s="61">
        <v>28</v>
      </c>
      <c r="F104" s="61">
        <v>12</v>
      </c>
      <c r="G104" s="61">
        <v>2004</v>
      </c>
      <c r="H104" s="85" t="s">
        <v>183</v>
      </c>
      <c r="I104" s="61" t="s">
        <v>235</v>
      </c>
      <c r="J104" s="96" t="s">
        <v>376</v>
      </c>
      <c r="K104" s="114" t="s">
        <v>27</v>
      </c>
      <c r="L104" s="61" t="s">
        <v>204</v>
      </c>
      <c r="M104" s="55"/>
    </row>
    <row r="105" spans="1:13" ht="15" customHeight="1" x14ac:dyDescent="0.25">
      <c r="A105" s="8">
        <v>93</v>
      </c>
      <c r="B105" s="60" t="s">
        <v>608</v>
      </c>
      <c r="C105" s="60" t="s">
        <v>34</v>
      </c>
      <c r="D105" s="16" t="s">
        <v>11</v>
      </c>
      <c r="E105" s="61">
        <v>14</v>
      </c>
      <c r="F105" s="61">
        <v>10</v>
      </c>
      <c r="G105" s="61">
        <v>2004</v>
      </c>
      <c r="H105" s="85" t="s">
        <v>183</v>
      </c>
      <c r="I105" s="61" t="s">
        <v>235</v>
      </c>
      <c r="J105" s="96" t="s">
        <v>376</v>
      </c>
      <c r="K105" s="114" t="s">
        <v>27</v>
      </c>
      <c r="L105" s="61" t="s">
        <v>541</v>
      </c>
      <c r="M105" s="55"/>
    </row>
    <row r="106" spans="1:13" ht="15" customHeight="1" x14ac:dyDescent="0.25">
      <c r="A106" s="8">
        <v>94</v>
      </c>
      <c r="B106" s="60" t="s">
        <v>609</v>
      </c>
      <c r="C106" s="60" t="s">
        <v>34</v>
      </c>
      <c r="D106" s="16" t="s">
        <v>11</v>
      </c>
      <c r="E106" s="61">
        <v>27</v>
      </c>
      <c r="F106" s="61">
        <v>2</v>
      </c>
      <c r="G106" s="61">
        <v>2004</v>
      </c>
      <c r="H106" s="85" t="s">
        <v>183</v>
      </c>
      <c r="I106" s="61" t="s">
        <v>235</v>
      </c>
      <c r="J106" s="96" t="s">
        <v>376</v>
      </c>
      <c r="K106" s="114" t="s">
        <v>27</v>
      </c>
      <c r="L106" s="61" t="s">
        <v>491</v>
      </c>
      <c r="M106" s="55"/>
    </row>
    <row r="107" spans="1:13" ht="15" customHeight="1" x14ac:dyDescent="0.25">
      <c r="A107" s="8">
        <v>95</v>
      </c>
      <c r="B107" s="60" t="s">
        <v>260</v>
      </c>
      <c r="C107" s="60" t="s">
        <v>610</v>
      </c>
      <c r="D107" s="16" t="s">
        <v>11</v>
      </c>
      <c r="E107" s="61">
        <v>8</v>
      </c>
      <c r="F107" s="61">
        <v>9</v>
      </c>
      <c r="G107" s="61">
        <v>2004</v>
      </c>
      <c r="H107" s="85" t="s">
        <v>183</v>
      </c>
      <c r="I107" s="61" t="s">
        <v>235</v>
      </c>
      <c r="J107" s="96" t="s">
        <v>376</v>
      </c>
      <c r="K107" s="114" t="s">
        <v>27</v>
      </c>
      <c r="L107" s="61" t="s">
        <v>219</v>
      </c>
      <c r="M107" s="55"/>
    </row>
    <row r="108" spans="1:13" ht="15" customHeight="1" x14ac:dyDescent="0.25">
      <c r="A108" s="8">
        <v>96</v>
      </c>
      <c r="B108" s="60" t="s">
        <v>611</v>
      </c>
      <c r="C108" s="60" t="s">
        <v>297</v>
      </c>
      <c r="D108" s="16" t="s">
        <v>11</v>
      </c>
      <c r="E108" s="61">
        <v>13</v>
      </c>
      <c r="F108" s="61">
        <v>10</v>
      </c>
      <c r="G108" s="61">
        <v>2004</v>
      </c>
      <c r="H108" s="85" t="s">
        <v>384</v>
      </c>
      <c r="I108" s="61" t="s">
        <v>293</v>
      </c>
      <c r="J108" s="96" t="s">
        <v>385</v>
      </c>
      <c r="K108" s="61" t="s">
        <v>27</v>
      </c>
      <c r="L108" s="35" t="s">
        <v>216</v>
      </c>
      <c r="M108" s="9"/>
    </row>
    <row r="109" spans="1:13" ht="15" customHeight="1" x14ac:dyDescent="0.25">
      <c r="A109" s="8">
        <v>97</v>
      </c>
      <c r="B109" s="60" t="s">
        <v>612</v>
      </c>
      <c r="C109" s="60" t="s">
        <v>284</v>
      </c>
      <c r="D109" s="16" t="s">
        <v>11</v>
      </c>
      <c r="E109" s="61" t="s">
        <v>180</v>
      </c>
      <c r="F109" s="61">
        <v>4</v>
      </c>
      <c r="G109" s="61">
        <v>2004</v>
      </c>
      <c r="H109" s="85" t="s">
        <v>384</v>
      </c>
      <c r="I109" s="61" t="s">
        <v>428</v>
      </c>
      <c r="J109" s="96" t="s">
        <v>385</v>
      </c>
      <c r="K109" s="61" t="s">
        <v>27</v>
      </c>
      <c r="L109" s="35" t="s">
        <v>211</v>
      </c>
      <c r="M109" s="9"/>
    </row>
    <row r="110" spans="1:13" ht="15" customHeight="1" x14ac:dyDescent="0.25">
      <c r="A110" s="8">
        <v>98</v>
      </c>
      <c r="B110" s="60" t="s">
        <v>613</v>
      </c>
      <c r="C110" s="60" t="s">
        <v>68</v>
      </c>
      <c r="D110" s="16" t="s">
        <v>11</v>
      </c>
      <c r="E110" s="61">
        <v>23</v>
      </c>
      <c r="F110" s="61">
        <v>9</v>
      </c>
      <c r="G110" s="61">
        <v>2004</v>
      </c>
      <c r="H110" s="85" t="s">
        <v>384</v>
      </c>
      <c r="I110" s="61" t="s">
        <v>135</v>
      </c>
      <c r="J110" s="96" t="s">
        <v>385</v>
      </c>
      <c r="K110" s="61" t="s">
        <v>27</v>
      </c>
      <c r="L110" s="35" t="s">
        <v>491</v>
      </c>
      <c r="M110" s="9"/>
    </row>
    <row r="111" spans="1:13" ht="15" customHeight="1" x14ac:dyDescent="0.25">
      <c r="A111" s="8">
        <v>99</v>
      </c>
      <c r="B111" s="60" t="s">
        <v>614</v>
      </c>
      <c r="C111" s="60" t="s">
        <v>145</v>
      </c>
      <c r="D111" s="16" t="s">
        <v>11</v>
      </c>
      <c r="E111" s="61">
        <v>15</v>
      </c>
      <c r="F111" s="61">
        <v>1</v>
      </c>
      <c r="G111" s="61">
        <v>2004</v>
      </c>
      <c r="H111" s="85" t="s">
        <v>384</v>
      </c>
      <c r="I111" s="61" t="s">
        <v>48</v>
      </c>
      <c r="J111" s="96" t="s">
        <v>385</v>
      </c>
      <c r="K111" s="61" t="s">
        <v>27</v>
      </c>
      <c r="L111" s="35" t="s">
        <v>241</v>
      </c>
      <c r="M111" s="9"/>
    </row>
    <row r="112" spans="1:13" ht="15" customHeight="1" x14ac:dyDescent="0.25">
      <c r="A112" s="8">
        <v>100</v>
      </c>
      <c r="B112" s="60" t="s">
        <v>615</v>
      </c>
      <c r="C112" s="60" t="s">
        <v>93</v>
      </c>
      <c r="D112" s="16" t="s">
        <v>11</v>
      </c>
      <c r="E112" s="61" t="s">
        <v>516</v>
      </c>
      <c r="F112" s="61">
        <v>6</v>
      </c>
      <c r="G112" s="61">
        <v>2004</v>
      </c>
      <c r="H112" s="85" t="s">
        <v>506</v>
      </c>
      <c r="I112" s="61" t="s">
        <v>153</v>
      </c>
      <c r="J112" s="96" t="s">
        <v>385</v>
      </c>
      <c r="K112" s="61" t="s">
        <v>27</v>
      </c>
      <c r="L112" s="35" t="s">
        <v>392</v>
      </c>
      <c r="M112" s="9"/>
    </row>
    <row r="113" spans="1:13" ht="15" customHeight="1" x14ac:dyDescent="0.25">
      <c r="A113" s="8">
        <v>101</v>
      </c>
      <c r="B113" s="60" t="s">
        <v>616</v>
      </c>
      <c r="C113" s="60" t="s">
        <v>394</v>
      </c>
      <c r="D113" s="16" t="s">
        <v>11</v>
      </c>
      <c r="E113" s="61">
        <v>12</v>
      </c>
      <c r="F113" s="61">
        <v>11</v>
      </c>
      <c r="G113" s="61">
        <v>2004</v>
      </c>
      <c r="H113" s="85" t="s">
        <v>617</v>
      </c>
      <c r="I113" s="61" t="s">
        <v>428</v>
      </c>
      <c r="J113" s="96" t="s">
        <v>385</v>
      </c>
      <c r="K113" s="61" t="s">
        <v>27</v>
      </c>
      <c r="L113" s="35" t="s">
        <v>204</v>
      </c>
      <c r="M113" s="9"/>
    </row>
    <row r="114" spans="1:13" ht="15" customHeight="1" x14ac:dyDescent="0.25">
      <c r="A114" s="8">
        <v>102</v>
      </c>
      <c r="B114" s="60" t="s">
        <v>618</v>
      </c>
      <c r="C114" s="60" t="s">
        <v>619</v>
      </c>
      <c r="D114" s="16" t="s">
        <v>200</v>
      </c>
      <c r="E114" s="61">
        <v>10</v>
      </c>
      <c r="F114" s="61">
        <v>10</v>
      </c>
      <c r="G114" s="61">
        <v>2004</v>
      </c>
      <c r="H114" s="85" t="s">
        <v>506</v>
      </c>
      <c r="I114" s="61" t="s">
        <v>293</v>
      </c>
      <c r="J114" s="96" t="s">
        <v>385</v>
      </c>
      <c r="K114" s="61" t="s">
        <v>27</v>
      </c>
      <c r="L114" s="35" t="s">
        <v>479</v>
      </c>
      <c r="M114" s="9"/>
    </row>
    <row r="115" spans="1:13" ht="15" customHeight="1" x14ac:dyDescent="0.25">
      <c r="A115" s="8">
        <v>103</v>
      </c>
      <c r="B115" s="129" t="s">
        <v>982</v>
      </c>
      <c r="C115" s="125" t="s">
        <v>577</v>
      </c>
      <c r="D115" s="16" t="s">
        <v>200</v>
      </c>
      <c r="E115" s="131">
        <v>27</v>
      </c>
      <c r="F115" s="132">
        <v>12</v>
      </c>
      <c r="G115" s="132">
        <v>2004</v>
      </c>
      <c r="H115" s="130" t="s">
        <v>183</v>
      </c>
      <c r="I115" s="130" t="s">
        <v>210</v>
      </c>
      <c r="J115" s="131" t="s">
        <v>955</v>
      </c>
      <c r="K115" s="132" t="s">
        <v>27</v>
      </c>
      <c r="L115" s="130" t="s">
        <v>241</v>
      </c>
      <c r="M115" s="9"/>
    </row>
    <row r="116" spans="1:13" ht="15" customHeight="1" x14ac:dyDescent="0.25">
      <c r="A116" s="8">
        <v>104</v>
      </c>
      <c r="B116" s="129" t="s">
        <v>983</v>
      </c>
      <c r="C116" s="125" t="s">
        <v>23</v>
      </c>
      <c r="D116" s="16" t="s">
        <v>11</v>
      </c>
      <c r="E116" s="131">
        <v>9</v>
      </c>
      <c r="F116" s="132">
        <v>4</v>
      </c>
      <c r="G116" s="132">
        <v>2004</v>
      </c>
      <c r="H116" s="130" t="s">
        <v>183</v>
      </c>
      <c r="I116" s="130" t="s">
        <v>202</v>
      </c>
      <c r="J116" s="131" t="s">
        <v>955</v>
      </c>
      <c r="K116" s="132" t="s">
        <v>27</v>
      </c>
      <c r="L116" s="130" t="s">
        <v>479</v>
      </c>
      <c r="M116" s="9"/>
    </row>
    <row r="117" spans="1:13" ht="15" customHeight="1" x14ac:dyDescent="0.25">
      <c r="A117" s="8">
        <v>105</v>
      </c>
      <c r="B117" s="129" t="s">
        <v>984</v>
      </c>
      <c r="C117" s="125" t="s">
        <v>142</v>
      </c>
      <c r="D117" s="16" t="s">
        <v>11</v>
      </c>
      <c r="E117" s="131">
        <v>16</v>
      </c>
      <c r="F117" s="132">
        <v>9</v>
      </c>
      <c r="G117" s="132">
        <v>2004</v>
      </c>
      <c r="H117" s="130" t="s">
        <v>183</v>
      </c>
      <c r="I117" s="130" t="s">
        <v>202</v>
      </c>
      <c r="J117" s="131" t="s">
        <v>955</v>
      </c>
      <c r="K117" s="132" t="s">
        <v>27</v>
      </c>
      <c r="L117" s="130" t="s">
        <v>541</v>
      </c>
      <c r="M117" s="9"/>
    </row>
    <row r="118" spans="1:13" ht="15" customHeight="1" x14ac:dyDescent="0.25">
      <c r="A118" s="8">
        <v>106</v>
      </c>
      <c r="B118" s="129" t="s">
        <v>985</v>
      </c>
      <c r="C118" s="125" t="s">
        <v>234</v>
      </c>
      <c r="D118" s="16" t="s">
        <v>200</v>
      </c>
      <c r="E118" s="131">
        <v>5</v>
      </c>
      <c r="F118" s="132">
        <v>5</v>
      </c>
      <c r="G118" s="132">
        <v>2004</v>
      </c>
      <c r="H118" s="130" t="s">
        <v>183</v>
      </c>
      <c r="I118" s="130" t="s">
        <v>202</v>
      </c>
      <c r="J118" s="131" t="s">
        <v>955</v>
      </c>
      <c r="K118" s="132" t="s">
        <v>27</v>
      </c>
      <c r="L118" s="130" t="s">
        <v>395</v>
      </c>
      <c r="M118" s="9"/>
    </row>
    <row r="119" spans="1:13" ht="15" customHeight="1" x14ac:dyDescent="0.25">
      <c r="A119" s="8">
        <v>107</v>
      </c>
      <c r="B119" s="129" t="s">
        <v>986</v>
      </c>
      <c r="C119" s="125" t="s">
        <v>292</v>
      </c>
      <c r="D119" s="16" t="s">
        <v>11</v>
      </c>
      <c r="E119" s="131">
        <v>11</v>
      </c>
      <c r="F119" s="132">
        <v>5</v>
      </c>
      <c r="G119" s="132">
        <v>2004</v>
      </c>
      <c r="H119" s="130" t="s">
        <v>183</v>
      </c>
      <c r="I119" s="130" t="s">
        <v>202</v>
      </c>
      <c r="J119" s="131" t="s">
        <v>955</v>
      </c>
      <c r="K119" s="132" t="s">
        <v>27</v>
      </c>
      <c r="L119" s="130" t="s">
        <v>526</v>
      </c>
      <c r="M119" s="9"/>
    </row>
    <row r="120" spans="1:13" ht="15" customHeight="1" x14ac:dyDescent="0.25">
      <c r="A120" s="8">
        <v>108</v>
      </c>
      <c r="B120" s="129" t="s">
        <v>987</v>
      </c>
      <c r="C120" s="125" t="s">
        <v>681</v>
      </c>
      <c r="D120" s="16" t="s">
        <v>200</v>
      </c>
      <c r="E120" s="131">
        <v>26</v>
      </c>
      <c r="F120" s="132">
        <v>1</v>
      </c>
      <c r="G120" s="132">
        <v>2004</v>
      </c>
      <c r="H120" s="130" t="s">
        <v>183</v>
      </c>
      <c r="I120" s="130" t="s">
        <v>202</v>
      </c>
      <c r="J120" s="131" t="s">
        <v>955</v>
      </c>
      <c r="K120" s="132" t="s">
        <v>27</v>
      </c>
      <c r="L120" s="130" t="s">
        <v>219</v>
      </c>
      <c r="M120" s="9"/>
    </row>
    <row r="121" spans="1:13" ht="15" customHeight="1" x14ac:dyDescent="0.25">
      <c r="A121" s="8">
        <v>109</v>
      </c>
      <c r="B121" s="129" t="s">
        <v>962</v>
      </c>
      <c r="C121" s="125" t="s">
        <v>15</v>
      </c>
      <c r="D121" s="16" t="s">
        <v>200</v>
      </c>
      <c r="E121" s="131">
        <v>5</v>
      </c>
      <c r="F121" s="132">
        <v>7</v>
      </c>
      <c r="G121" s="132">
        <v>2004</v>
      </c>
      <c r="H121" s="130" t="s">
        <v>183</v>
      </c>
      <c r="I121" s="130" t="s">
        <v>259</v>
      </c>
      <c r="J121" s="131" t="s">
        <v>955</v>
      </c>
      <c r="K121" s="132" t="s">
        <v>27</v>
      </c>
      <c r="L121" s="133" t="s">
        <v>541</v>
      </c>
      <c r="M121" s="9"/>
    </row>
    <row r="122" spans="1:13" ht="15" customHeight="1" x14ac:dyDescent="0.25">
      <c r="A122" s="8">
        <v>110</v>
      </c>
      <c r="B122" s="129" t="s">
        <v>988</v>
      </c>
      <c r="C122" s="125" t="s">
        <v>32</v>
      </c>
      <c r="D122" s="16" t="s">
        <v>11</v>
      </c>
      <c r="E122" s="131">
        <v>20</v>
      </c>
      <c r="F122" s="132">
        <v>1</v>
      </c>
      <c r="G122" s="132">
        <v>2004</v>
      </c>
      <c r="H122" s="130" t="s">
        <v>183</v>
      </c>
      <c r="I122" s="130" t="s">
        <v>259</v>
      </c>
      <c r="J122" s="131" t="s">
        <v>955</v>
      </c>
      <c r="K122" s="132" t="s">
        <v>27</v>
      </c>
      <c r="L122" s="133" t="s">
        <v>395</v>
      </c>
      <c r="M122" s="9"/>
    </row>
    <row r="123" spans="1:13" ht="15" customHeight="1" x14ac:dyDescent="0.25">
      <c r="A123" s="8">
        <v>111</v>
      </c>
      <c r="B123" s="129" t="s">
        <v>989</v>
      </c>
      <c r="C123" s="125" t="s">
        <v>990</v>
      </c>
      <c r="D123" s="16" t="s">
        <v>200</v>
      </c>
      <c r="E123" s="131">
        <v>7</v>
      </c>
      <c r="F123" s="132">
        <v>12</v>
      </c>
      <c r="G123" s="132">
        <v>2004</v>
      </c>
      <c r="H123" s="130" t="s">
        <v>183</v>
      </c>
      <c r="I123" s="130" t="s">
        <v>978</v>
      </c>
      <c r="J123" s="131" t="s">
        <v>955</v>
      </c>
      <c r="K123" s="132" t="s">
        <v>27</v>
      </c>
      <c r="L123" s="133" t="s">
        <v>204</v>
      </c>
      <c r="M123" s="9"/>
    </row>
    <row r="124" spans="1:13" ht="15" customHeight="1" x14ac:dyDescent="0.25">
      <c r="A124" s="8">
        <v>112</v>
      </c>
      <c r="B124" s="129" t="s">
        <v>991</v>
      </c>
      <c r="C124" s="125" t="s">
        <v>577</v>
      </c>
      <c r="D124" s="16" t="s">
        <v>200</v>
      </c>
      <c r="E124" s="131">
        <v>2</v>
      </c>
      <c r="F124" s="132">
        <v>10</v>
      </c>
      <c r="G124" s="132">
        <v>2004</v>
      </c>
      <c r="H124" s="130" t="s">
        <v>148</v>
      </c>
      <c r="I124" s="130" t="s">
        <v>223</v>
      </c>
      <c r="J124" s="131" t="s">
        <v>955</v>
      </c>
      <c r="K124" s="132" t="s">
        <v>27</v>
      </c>
      <c r="L124" s="133" t="s">
        <v>245</v>
      </c>
      <c r="M124" s="9"/>
    </row>
    <row r="125" spans="1:13" ht="15" customHeight="1" x14ac:dyDescent="0.25">
      <c r="A125" s="8">
        <v>113</v>
      </c>
      <c r="B125" s="129" t="s">
        <v>133</v>
      </c>
      <c r="C125" s="125" t="s">
        <v>145</v>
      </c>
      <c r="D125" s="16" t="s">
        <v>11</v>
      </c>
      <c r="E125" s="131">
        <v>19</v>
      </c>
      <c r="F125" s="132">
        <v>10</v>
      </c>
      <c r="G125" s="132">
        <v>2004</v>
      </c>
      <c r="H125" s="130" t="s">
        <v>183</v>
      </c>
      <c r="I125" s="130" t="s">
        <v>238</v>
      </c>
      <c r="J125" s="131" t="s">
        <v>955</v>
      </c>
      <c r="K125" s="132" t="s">
        <v>27</v>
      </c>
      <c r="L125" s="133" t="s">
        <v>395</v>
      </c>
      <c r="M125" s="9"/>
    </row>
    <row r="126" spans="1:13" ht="15" customHeight="1" x14ac:dyDescent="0.25">
      <c r="A126" s="8">
        <v>114</v>
      </c>
      <c r="B126" s="129" t="s">
        <v>551</v>
      </c>
      <c r="C126" s="125" t="s">
        <v>142</v>
      </c>
      <c r="D126" s="16" t="s">
        <v>11</v>
      </c>
      <c r="E126" s="131">
        <v>22</v>
      </c>
      <c r="F126" s="132">
        <v>5</v>
      </c>
      <c r="G126" s="132">
        <v>2004</v>
      </c>
      <c r="H126" s="130" t="s">
        <v>183</v>
      </c>
      <c r="I126" s="130" t="s">
        <v>992</v>
      </c>
      <c r="J126" s="131" t="s">
        <v>955</v>
      </c>
      <c r="K126" s="132" t="s">
        <v>27</v>
      </c>
      <c r="L126" s="133" t="s">
        <v>491</v>
      </c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74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74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74"/>
      <c r="I129" s="76"/>
      <c r="J129" s="65"/>
      <c r="K129" s="62"/>
      <c r="L129" s="100"/>
      <c r="M129" s="9"/>
    </row>
  </sheetData>
  <autoFilter ref="A13:M114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79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8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620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9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71</v>
      </c>
      <c r="O11" s="137">
        <v>30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9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2.3666666666666667</v>
      </c>
    </row>
    <row r="13" spans="1:15" ht="15" customHeight="1" x14ac:dyDescent="0.25">
      <c r="A13" s="65">
        <v>1</v>
      </c>
      <c r="B13" s="91" t="s">
        <v>621</v>
      </c>
      <c r="C13" s="91" t="s">
        <v>102</v>
      </c>
      <c r="D13" s="75" t="s">
        <v>200</v>
      </c>
      <c r="E13" s="65">
        <v>1</v>
      </c>
      <c r="F13" s="65">
        <v>4</v>
      </c>
      <c r="G13" s="65">
        <v>2004</v>
      </c>
      <c r="H13" s="65" t="s">
        <v>384</v>
      </c>
      <c r="I13" s="77" t="s">
        <v>428</v>
      </c>
      <c r="J13" s="65" t="s">
        <v>385</v>
      </c>
      <c r="K13" s="65" t="s">
        <v>622</v>
      </c>
      <c r="L13" s="65" t="s">
        <v>27</v>
      </c>
      <c r="M13" s="66" t="s">
        <v>491</v>
      </c>
      <c r="N13" s="136" t="s">
        <v>1024</v>
      </c>
      <c r="O13" s="138" t="e">
        <f>N12/O12</f>
        <v>#VALUE!</v>
      </c>
    </row>
    <row r="14" spans="1:15" ht="15" customHeight="1" x14ac:dyDescent="0.25">
      <c r="A14" s="21">
        <v>2</v>
      </c>
      <c r="B14" s="22" t="s">
        <v>28</v>
      </c>
      <c r="C14" s="22" t="s">
        <v>30</v>
      </c>
      <c r="D14" s="75" t="s">
        <v>200</v>
      </c>
      <c r="E14" s="21">
        <v>22</v>
      </c>
      <c r="F14" s="21">
        <v>8</v>
      </c>
      <c r="G14" s="21">
        <v>2004</v>
      </c>
      <c r="H14" s="21" t="s">
        <v>623</v>
      </c>
      <c r="I14" s="21" t="s">
        <v>235</v>
      </c>
      <c r="J14" s="21" t="s">
        <v>376</v>
      </c>
      <c r="K14" s="21" t="s">
        <v>27</v>
      </c>
      <c r="L14" s="21">
        <v>9.4</v>
      </c>
      <c r="M14" s="9"/>
    </row>
    <row r="15" spans="1:15" ht="15" customHeight="1" x14ac:dyDescent="0.25">
      <c r="A15" s="65">
        <v>3</v>
      </c>
      <c r="B15" s="22" t="s">
        <v>624</v>
      </c>
      <c r="C15" s="22" t="s">
        <v>625</v>
      </c>
      <c r="D15" s="21" t="s">
        <v>11</v>
      </c>
      <c r="E15" s="21">
        <v>30</v>
      </c>
      <c r="F15" s="21">
        <v>11</v>
      </c>
      <c r="G15" s="21">
        <v>2004</v>
      </c>
      <c r="H15" s="21" t="s">
        <v>250</v>
      </c>
      <c r="I15" s="21" t="s">
        <v>235</v>
      </c>
      <c r="J15" s="21" t="s">
        <v>376</v>
      </c>
      <c r="K15" s="21" t="s">
        <v>27</v>
      </c>
      <c r="L15" s="21">
        <v>9.5</v>
      </c>
      <c r="M15" s="9"/>
    </row>
    <row r="16" spans="1:15" ht="15" customHeight="1" x14ac:dyDescent="0.25">
      <c r="A16" s="21">
        <v>4</v>
      </c>
      <c r="B16" s="22" t="s">
        <v>626</v>
      </c>
      <c r="C16" s="22" t="s">
        <v>289</v>
      </c>
      <c r="D16" s="21" t="s">
        <v>11</v>
      </c>
      <c r="E16" s="21">
        <v>11</v>
      </c>
      <c r="F16" s="21">
        <v>4</v>
      </c>
      <c r="G16" s="21">
        <v>2004</v>
      </c>
      <c r="H16" s="21" t="s">
        <v>250</v>
      </c>
      <c r="I16" s="21" t="s">
        <v>235</v>
      </c>
      <c r="J16" s="21" t="s">
        <v>376</v>
      </c>
      <c r="K16" s="21" t="s">
        <v>27</v>
      </c>
      <c r="L16" s="21">
        <v>9.5</v>
      </c>
      <c r="M16" s="9"/>
    </row>
    <row r="17" spans="1:13" ht="15" customHeight="1" x14ac:dyDescent="0.25">
      <c r="A17" s="65">
        <v>5</v>
      </c>
      <c r="B17" s="22" t="s">
        <v>627</v>
      </c>
      <c r="C17" s="22" t="s">
        <v>47</v>
      </c>
      <c r="D17" s="21" t="s">
        <v>11</v>
      </c>
      <c r="E17" s="21">
        <v>12</v>
      </c>
      <c r="F17" s="21">
        <v>11</v>
      </c>
      <c r="G17" s="21">
        <v>2004</v>
      </c>
      <c r="H17" s="21" t="s">
        <v>250</v>
      </c>
      <c r="I17" s="21" t="s">
        <v>235</v>
      </c>
      <c r="J17" s="21" t="s">
        <v>376</v>
      </c>
      <c r="K17" s="21" t="s">
        <v>27</v>
      </c>
      <c r="L17" s="21" t="s">
        <v>491</v>
      </c>
      <c r="M17" s="9"/>
    </row>
    <row r="18" spans="1:13" ht="15" customHeight="1" x14ac:dyDescent="0.25">
      <c r="A18" s="21">
        <v>6</v>
      </c>
      <c r="B18" s="22" t="s">
        <v>628</v>
      </c>
      <c r="C18" s="22" t="s">
        <v>426</v>
      </c>
      <c r="D18" s="75" t="s">
        <v>200</v>
      </c>
      <c r="E18" s="21">
        <v>15</v>
      </c>
      <c r="F18" s="21">
        <v>5</v>
      </c>
      <c r="G18" s="21">
        <v>2004</v>
      </c>
      <c r="H18" s="21" t="s">
        <v>250</v>
      </c>
      <c r="I18" s="21" t="s">
        <v>235</v>
      </c>
      <c r="J18" s="21" t="s">
        <v>376</v>
      </c>
      <c r="K18" s="21" t="s">
        <v>27</v>
      </c>
      <c r="L18" s="21">
        <v>9.3000000000000007</v>
      </c>
      <c r="M18" s="9"/>
    </row>
    <row r="19" spans="1:13" ht="15" customHeight="1" x14ac:dyDescent="0.25">
      <c r="A19" s="65">
        <v>7</v>
      </c>
      <c r="B19" s="60" t="s">
        <v>629</v>
      </c>
      <c r="C19" s="60" t="s">
        <v>289</v>
      </c>
      <c r="D19" s="21" t="s">
        <v>11</v>
      </c>
      <c r="E19" s="61">
        <v>10</v>
      </c>
      <c r="F19" s="61">
        <v>9</v>
      </c>
      <c r="G19" s="61">
        <v>2004</v>
      </c>
      <c r="H19" s="61" t="s">
        <v>250</v>
      </c>
      <c r="I19" s="61" t="s">
        <v>202</v>
      </c>
      <c r="J19" s="96" t="s">
        <v>369</v>
      </c>
      <c r="K19" s="114" t="s">
        <v>27</v>
      </c>
      <c r="L19" s="61">
        <v>9.8000000000000007</v>
      </c>
      <c r="M19" s="9"/>
    </row>
    <row r="20" spans="1:13" ht="15" customHeight="1" x14ac:dyDescent="0.25">
      <c r="A20" s="21">
        <v>8</v>
      </c>
      <c r="B20" s="60" t="s">
        <v>630</v>
      </c>
      <c r="C20" s="60" t="s">
        <v>496</v>
      </c>
      <c r="D20" s="75" t="s">
        <v>200</v>
      </c>
      <c r="E20" s="61">
        <v>16</v>
      </c>
      <c r="F20" s="61">
        <v>6</v>
      </c>
      <c r="G20" s="61">
        <v>2004</v>
      </c>
      <c r="H20" s="61" t="s">
        <v>250</v>
      </c>
      <c r="I20" s="61" t="s">
        <v>554</v>
      </c>
      <c r="J20" s="96" t="s">
        <v>369</v>
      </c>
      <c r="K20" s="114" t="s">
        <v>27</v>
      </c>
      <c r="L20" s="61">
        <v>10</v>
      </c>
      <c r="M20" s="9"/>
    </row>
    <row r="21" spans="1:13" ht="15" customHeight="1" x14ac:dyDescent="0.25">
      <c r="A21" s="65">
        <v>9</v>
      </c>
      <c r="B21" s="60" t="s">
        <v>631</v>
      </c>
      <c r="C21" s="60" t="s">
        <v>95</v>
      </c>
      <c r="D21" s="21" t="s">
        <v>11</v>
      </c>
      <c r="E21" s="61">
        <v>12</v>
      </c>
      <c r="F21" s="61">
        <v>9</v>
      </c>
      <c r="G21" s="61">
        <v>2004</v>
      </c>
      <c r="H21" s="61" t="s">
        <v>250</v>
      </c>
      <c r="I21" s="61" t="s">
        <v>421</v>
      </c>
      <c r="J21" s="96" t="s">
        <v>369</v>
      </c>
      <c r="K21" s="114" t="s">
        <v>27</v>
      </c>
      <c r="L21" s="61">
        <v>9.6999999999999993</v>
      </c>
      <c r="M21" s="9"/>
    </row>
    <row r="22" spans="1:13" ht="15" customHeight="1" x14ac:dyDescent="0.25">
      <c r="A22" s="21">
        <v>10</v>
      </c>
      <c r="B22" s="60" t="s">
        <v>632</v>
      </c>
      <c r="C22" s="60" t="s">
        <v>23</v>
      </c>
      <c r="D22" s="21" t="s">
        <v>11</v>
      </c>
      <c r="E22" s="61">
        <v>2</v>
      </c>
      <c r="F22" s="61">
        <v>3</v>
      </c>
      <c r="G22" s="61">
        <v>2004</v>
      </c>
      <c r="H22" s="61" t="s">
        <v>124</v>
      </c>
      <c r="I22" s="61" t="s">
        <v>368</v>
      </c>
      <c r="J22" s="96" t="s">
        <v>369</v>
      </c>
      <c r="K22" s="114" t="s">
        <v>27</v>
      </c>
      <c r="L22" s="61">
        <v>8.9</v>
      </c>
      <c r="M22" s="9"/>
    </row>
    <row r="23" spans="1:13" ht="15" customHeight="1" x14ac:dyDescent="0.25">
      <c r="A23" s="65">
        <v>11</v>
      </c>
      <c r="B23" s="60" t="s">
        <v>633</v>
      </c>
      <c r="C23" s="60" t="s">
        <v>634</v>
      </c>
      <c r="D23" s="21" t="s">
        <v>11</v>
      </c>
      <c r="E23" s="61">
        <v>15</v>
      </c>
      <c r="F23" s="61">
        <v>1</v>
      </c>
      <c r="G23" s="61">
        <v>2004</v>
      </c>
      <c r="H23" s="61" t="s">
        <v>635</v>
      </c>
      <c r="I23" s="61" t="s">
        <v>368</v>
      </c>
      <c r="J23" s="96" t="s">
        <v>369</v>
      </c>
      <c r="K23" s="114" t="s">
        <v>27</v>
      </c>
      <c r="L23" s="61">
        <v>9.5</v>
      </c>
      <c r="M23" s="9"/>
    </row>
    <row r="24" spans="1:13" ht="15" customHeight="1" x14ac:dyDescent="0.25">
      <c r="A24" s="21">
        <v>12</v>
      </c>
      <c r="B24" s="49" t="s">
        <v>636</v>
      </c>
      <c r="C24" s="49" t="s">
        <v>37</v>
      </c>
      <c r="D24" s="75" t="s">
        <v>200</v>
      </c>
      <c r="E24" s="101">
        <v>29</v>
      </c>
      <c r="F24" s="101">
        <v>7</v>
      </c>
      <c r="G24" s="101">
        <v>2004</v>
      </c>
      <c r="H24" s="35" t="s">
        <v>536</v>
      </c>
      <c r="I24" s="50" t="s">
        <v>143</v>
      </c>
      <c r="J24" s="35" t="s">
        <v>351</v>
      </c>
      <c r="K24" s="35" t="s">
        <v>27</v>
      </c>
      <c r="L24" s="35">
        <v>8.6</v>
      </c>
      <c r="M24" s="21"/>
    </row>
    <row r="25" spans="1:13" ht="15" customHeight="1" x14ac:dyDescent="0.25">
      <c r="A25" s="65">
        <v>13</v>
      </c>
      <c r="B25" s="49" t="s">
        <v>454</v>
      </c>
      <c r="C25" s="49" t="s">
        <v>286</v>
      </c>
      <c r="D25" s="75" t="s">
        <v>200</v>
      </c>
      <c r="E25" s="101">
        <v>14</v>
      </c>
      <c r="F25" s="101">
        <v>8</v>
      </c>
      <c r="G25" s="101">
        <v>2004</v>
      </c>
      <c r="H25" s="35" t="s">
        <v>637</v>
      </c>
      <c r="I25" s="50" t="s">
        <v>428</v>
      </c>
      <c r="J25" s="35" t="s">
        <v>351</v>
      </c>
      <c r="K25" s="35" t="s">
        <v>27</v>
      </c>
      <c r="L25" s="35">
        <v>9.6</v>
      </c>
      <c r="M25" s="21"/>
    </row>
    <row r="26" spans="1:13" ht="15" customHeight="1" x14ac:dyDescent="0.25">
      <c r="A26" s="21">
        <v>14</v>
      </c>
      <c r="B26" s="49" t="s">
        <v>638</v>
      </c>
      <c r="C26" s="49" t="s">
        <v>77</v>
      </c>
      <c r="D26" s="75" t="s">
        <v>200</v>
      </c>
      <c r="E26" s="101">
        <v>8</v>
      </c>
      <c r="F26" s="101">
        <v>11</v>
      </c>
      <c r="G26" s="101">
        <v>2004</v>
      </c>
      <c r="H26" s="35" t="s">
        <v>247</v>
      </c>
      <c r="I26" s="50" t="s">
        <v>143</v>
      </c>
      <c r="J26" s="35" t="s">
        <v>351</v>
      </c>
      <c r="K26" s="35" t="s">
        <v>27</v>
      </c>
      <c r="L26" s="35">
        <v>9</v>
      </c>
      <c r="M26" s="21"/>
    </row>
    <row r="27" spans="1:13" ht="15" customHeight="1" x14ac:dyDescent="0.25">
      <c r="A27" s="65">
        <v>15</v>
      </c>
      <c r="B27" s="49" t="s">
        <v>639</v>
      </c>
      <c r="C27" s="49" t="s">
        <v>32</v>
      </c>
      <c r="D27" s="21" t="s">
        <v>11</v>
      </c>
      <c r="E27" s="101">
        <v>21</v>
      </c>
      <c r="F27" s="101">
        <v>2</v>
      </c>
      <c r="G27" s="101">
        <v>2004</v>
      </c>
      <c r="H27" s="35" t="s">
        <v>247</v>
      </c>
      <c r="I27" s="50" t="s">
        <v>143</v>
      </c>
      <c r="J27" s="35" t="s">
        <v>351</v>
      </c>
      <c r="K27" s="35" t="s">
        <v>27</v>
      </c>
      <c r="L27" s="35">
        <v>8.6</v>
      </c>
      <c r="M27" s="21"/>
    </row>
    <row r="28" spans="1:13" ht="15" customHeight="1" x14ac:dyDescent="0.25">
      <c r="A28" s="21">
        <v>16</v>
      </c>
      <c r="B28" s="49" t="s">
        <v>640</v>
      </c>
      <c r="C28" s="49" t="s">
        <v>178</v>
      </c>
      <c r="D28" s="21" t="s">
        <v>11</v>
      </c>
      <c r="E28" s="101">
        <v>8</v>
      </c>
      <c r="F28" s="101">
        <v>11</v>
      </c>
      <c r="G28" s="101">
        <v>2004</v>
      </c>
      <c r="H28" s="35" t="s">
        <v>641</v>
      </c>
      <c r="I28" s="50" t="s">
        <v>428</v>
      </c>
      <c r="J28" s="35" t="s">
        <v>351</v>
      </c>
      <c r="K28" s="35" t="s">
        <v>27</v>
      </c>
      <c r="L28" s="35">
        <v>9.1999999999999993</v>
      </c>
      <c r="M28" s="21"/>
    </row>
    <row r="29" spans="1:13" ht="15" customHeight="1" x14ac:dyDescent="0.25">
      <c r="A29" s="65">
        <v>17</v>
      </c>
      <c r="B29" s="49" t="s">
        <v>642</v>
      </c>
      <c r="C29" s="49" t="s">
        <v>481</v>
      </c>
      <c r="D29" s="21" t="s">
        <v>11</v>
      </c>
      <c r="E29" s="35">
        <v>19</v>
      </c>
      <c r="F29" s="50" t="s">
        <v>181</v>
      </c>
      <c r="G29" s="35">
        <v>2004</v>
      </c>
      <c r="H29" s="35" t="s">
        <v>250</v>
      </c>
      <c r="I29" s="54" t="s">
        <v>161</v>
      </c>
      <c r="J29" s="35" t="s">
        <v>324</v>
      </c>
      <c r="K29" s="35" t="s">
        <v>27</v>
      </c>
      <c r="L29" s="50" t="s">
        <v>643</v>
      </c>
      <c r="M29" s="9"/>
    </row>
    <row r="30" spans="1:13" ht="15" customHeight="1" x14ac:dyDescent="0.25">
      <c r="A30" s="21">
        <v>18</v>
      </c>
      <c r="B30" s="49" t="s">
        <v>644</v>
      </c>
      <c r="C30" s="49" t="s">
        <v>240</v>
      </c>
      <c r="D30" s="75" t="s">
        <v>200</v>
      </c>
      <c r="E30" s="50" t="s">
        <v>330</v>
      </c>
      <c r="F30" s="35">
        <v>10</v>
      </c>
      <c r="G30" s="35">
        <v>2004</v>
      </c>
      <c r="H30" s="35" t="s">
        <v>250</v>
      </c>
      <c r="I30" s="50" t="s">
        <v>135</v>
      </c>
      <c r="J30" s="35" t="s">
        <v>324</v>
      </c>
      <c r="K30" s="35" t="s">
        <v>27</v>
      </c>
      <c r="L30" s="50" t="s">
        <v>645</v>
      </c>
      <c r="M30" s="9"/>
    </row>
    <row r="31" spans="1:13" ht="15" customHeight="1" x14ac:dyDescent="0.25">
      <c r="A31" s="65">
        <v>19</v>
      </c>
      <c r="B31" s="49" t="s">
        <v>646</v>
      </c>
      <c r="C31" s="49" t="s">
        <v>175</v>
      </c>
      <c r="D31" s="75" t="s">
        <v>200</v>
      </c>
      <c r="E31" s="35">
        <v>27</v>
      </c>
      <c r="F31" s="50" t="s">
        <v>365</v>
      </c>
      <c r="G31" s="35">
        <v>2004</v>
      </c>
      <c r="H31" s="35" t="s">
        <v>250</v>
      </c>
      <c r="I31" s="50" t="s">
        <v>135</v>
      </c>
      <c r="J31" s="35" t="s">
        <v>324</v>
      </c>
      <c r="K31" s="35" t="s">
        <v>27</v>
      </c>
      <c r="L31" s="50" t="s">
        <v>647</v>
      </c>
      <c r="M31" s="9"/>
    </row>
    <row r="32" spans="1:13" ht="15" customHeight="1" x14ac:dyDescent="0.25">
      <c r="A32" s="21">
        <v>20</v>
      </c>
      <c r="B32" s="49" t="s">
        <v>648</v>
      </c>
      <c r="C32" s="49" t="s">
        <v>649</v>
      </c>
      <c r="D32" s="75" t="s">
        <v>200</v>
      </c>
      <c r="E32" s="35">
        <v>20</v>
      </c>
      <c r="F32" s="50" t="s">
        <v>432</v>
      </c>
      <c r="G32" s="35">
        <v>2004</v>
      </c>
      <c r="H32" s="35" t="s">
        <v>650</v>
      </c>
      <c r="I32" s="50" t="s">
        <v>135</v>
      </c>
      <c r="J32" s="35" t="s">
        <v>324</v>
      </c>
      <c r="K32" s="35" t="s">
        <v>27</v>
      </c>
      <c r="L32" s="50" t="s">
        <v>651</v>
      </c>
      <c r="M32" s="9"/>
    </row>
    <row r="33" spans="1:13" ht="15" customHeight="1" x14ac:dyDescent="0.25">
      <c r="A33" s="65">
        <v>21</v>
      </c>
      <c r="B33" s="49" t="s">
        <v>589</v>
      </c>
      <c r="C33" s="49" t="s">
        <v>150</v>
      </c>
      <c r="D33" s="21" t="s">
        <v>11</v>
      </c>
      <c r="E33" s="50" t="s">
        <v>181</v>
      </c>
      <c r="F33" s="35">
        <v>10</v>
      </c>
      <c r="G33" s="35">
        <v>2004</v>
      </c>
      <c r="H33" s="35" t="s">
        <v>250</v>
      </c>
      <c r="I33" s="50" t="s">
        <v>428</v>
      </c>
      <c r="J33" s="35" t="s">
        <v>324</v>
      </c>
      <c r="K33" s="35" t="s">
        <v>27</v>
      </c>
      <c r="L33" s="50" t="s">
        <v>647</v>
      </c>
      <c r="M33" s="9"/>
    </row>
    <row r="34" spans="1:13" ht="15" customHeight="1" x14ac:dyDescent="0.25">
      <c r="A34" s="21">
        <v>22</v>
      </c>
      <c r="B34" s="49" t="s">
        <v>652</v>
      </c>
      <c r="C34" s="49" t="s">
        <v>23</v>
      </c>
      <c r="D34" s="21" t="s">
        <v>11</v>
      </c>
      <c r="E34" s="35">
        <v>3</v>
      </c>
      <c r="F34" s="35">
        <v>3</v>
      </c>
      <c r="G34" s="35">
        <v>2004</v>
      </c>
      <c r="H34" s="35" t="s">
        <v>263</v>
      </c>
      <c r="I34" s="35" t="s">
        <v>25</v>
      </c>
      <c r="J34" s="35" t="s">
        <v>264</v>
      </c>
      <c r="K34" s="35" t="s">
        <v>27</v>
      </c>
      <c r="L34" s="95">
        <v>9.3000000000000007</v>
      </c>
      <c r="M34" s="9"/>
    </row>
    <row r="35" spans="1:13" ht="15" customHeight="1" x14ac:dyDescent="0.25">
      <c r="A35" s="65">
        <v>23</v>
      </c>
      <c r="B35" s="49" t="s">
        <v>653</v>
      </c>
      <c r="C35" s="49" t="s">
        <v>68</v>
      </c>
      <c r="D35" s="21" t="s">
        <v>11</v>
      </c>
      <c r="E35" s="35">
        <v>21</v>
      </c>
      <c r="F35" s="35">
        <v>8</v>
      </c>
      <c r="G35" s="35">
        <v>2004</v>
      </c>
      <c r="H35" s="35" t="s">
        <v>263</v>
      </c>
      <c r="I35" s="35" t="s">
        <v>25</v>
      </c>
      <c r="J35" s="35" t="s">
        <v>264</v>
      </c>
      <c r="K35" s="35" t="s">
        <v>27</v>
      </c>
      <c r="L35" s="95">
        <v>9.6</v>
      </c>
      <c r="M35" s="9"/>
    </row>
    <row r="36" spans="1:13" ht="15" customHeight="1" x14ac:dyDescent="0.25">
      <c r="A36" s="21">
        <v>24</v>
      </c>
      <c r="B36" s="49" t="s">
        <v>654</v>
      </c>
      <c r="C36" s="49" t="s">
        <v>158</v>
      </c>
      <c r="D36" s="21" t="s">
        <v>11</v>
      </c>
      <c r="E36" s="35">
        <v>11</v>
      </c>
      <c r="F36" s="35">
        <v>1</v>
      </c>
      <c r="G36" s="35">
        <v>2004</v>
      </c>
      <c r="H36" s="35" t="s">
        <v>263</v>
      </c>
      <c r="I36" s="35" t="s">
        <v>25</v>
      </c>
      <c r="J36" s="35" t="s">
        <v>264</v>
      </c>
      <c r="K36" s="35" t="s">
        <v>27</v>
      </c>
      <c r="L36" s="95">
        <v>9.8000000000000007</v>
      </c>
      <c r="M36" s="9"/>
    </row>
    <row r="37" spans="1:13" ht="15" customHeight="1" x14ac:dyDescent="0.25">
      <c r="A37" s="65">
        <v>25</v>
      </c>
      <c r="B37" s="49" t="s">
        <v>655</v>
      </c>
      <c r="C37" s="49" t="s">
        <v>145</v>
      </c>
      <c r="D37" s="21" t="s">
        <v>11</v>
      </c>
      <c r="E37" s="35">
        <v>6</v>
      </c>
      <c r="F37" s="35">
        <v>5</v>
      </c>
      <c r="G37" s="35">
        <v>2004</v>
      </c>
      <c r="H37" s="35" t="s">
        <v>350</v>
      </c>
      <c r="I37" s="35" t="s">
        <v>25</v>
      </c>
      <c r="J37" s="35" t="s">
        <v>264</v>
      </c>
      <c r="K37" s="35" t="s">
        <v>27</v>
      </c>
      <c r="L37" s="95">
        <v>9.6999999999999993</v>
      </c>
      <c r="M37" s="9"/>
    </row>
    <row r="38" spans="1:13" ht="15" customHeight="1" x14ac:dyDescent="0.25">
      <c r="A38" s="21">
        <v>26</v>
      </c>
      <c r="B38" s="49" t="s">
        <v>656</v>
      </c>
      <c r="C38" s="49" t="s">
        <v>90</v>
      </c>
      <c r="D38" s="21" t="s">
        <v>11</v>
      </c>
      <c r="E38" s="35">
        <v>9</v>
      </c>
      <c r="F38" s="35">
        <v>4</v>
      </c>
      <c r="G38" s="35">
        <v>2004</v>
      </c>
      <c r="H38" s="35" t="s">
        <v>263</v>
      </c>
      <c r="I38" s="35" t="s">
        <v>25</v>
      </c>
      <c r="J38" s="35" t="s">
        <v>264</v>
      </c>
      <c r="K38" s="35" t="s">
        <v>27</v>
      </c>
      <c r="L38" s="95">
        <v>9.5</v>
      </c>
      <c r="M38" s="9"/>
    </row>
    <row r="39" spans="1:13" ht="15" customHeight="1" x14ac:dyDescent="0.25">
      <c r="A39" s="65">
        <v>27</v>
      </c>
      <c r="B39" s="49" t="s">
        <v>657</v>
      </c>
      <c r="C39" s="49" t="s">
        <v>102</v>
      </c>
      <c r="D39" s="75" t="s">
        <v>200</v>
      </c>
      <c r="E39" s="35">
        <v>20</v>
      </c>
      <c r="F39" s="35">
        <v>12</v>
      </c>
      <c r="G39" s="35">
        <v>2004</v>
      </c>
      <c r="H39" s="35" t="s">
        <v>263</v>
      </c>
      <c r="I39" s="35" t="s">
        <v>48</v>
      </c>
      <c r="J39" s="35" t="s">
        <v>264</v>
      </c>
      <c r="K39" s="35" t="s">
        <v>27</v>
      </c>
      <c r="L39" s="95">
        <v>8.1999999999999993</v>
      </c>
      <c r="M39" s="9"/>
    </row>
    <row r="40" spans="1:13" ht="15" customHeight="1" x14ac:dyDescent="0.25">
      <c r="A40" s="21">
        <v>28</v>
      </c>
      <c r="B40" s="49" t="s">
        <v>658</v>
      </c>
      <c r="C40" s="49" t="s">
        <v>109</v>
      </c>
      <c r="D40" s="21" t="s">
        <v>11</v>
      </c>
      <c r="E40" s="35">
        <v>4</v>
      </c>
      <c r="F40" s="35">
        <v>11</v>
      </c>
      <c r="G40" s="35">
        <v>2004</v>
      </c>
      <c r="H40" s="35" t="s">
        <v>263</v>
      </c>
      <c r="I40" s="35" t="s">
        <v>48</v>
      </c>
      <c r="J40" s="35" t="s">
        <v>264</v>
      </c>
      <c r="K40" s="35" t="s">
        <v>27</v>
      </c>
      <c r="L40" s="95">
        <v>9.6999999999999993</v>
      </c>
      <c r="M40" s="9"/>
    </row>
    <row r="41" spans="1:13" ht="15" customHeight="1" x14ac:dyDescent="0.25">
      <c r="A41" s="65">
        <v>29</v>
      </c>
      <c r="B41" s="49" t="s">
        <v>659</v>
      </c>
      <c r="C41" s="49" t="s">
        <v>660</v>
      </c>
      <c r="D41" s="21" t="s">
        <v>11</v>
      </c>
      <c r="E41" s="35">
        <v>28</v>
      </c>
      <c r="F41" s="35">
        <v>2</v>
      </c>
      <c r="G41" s="35">
        <v>2004</v>
      </c>
      <c r="H41" s="35" t="s">
        <v>35</v>
      </c>
      <c r="I41" s="35" t="s">
        <v>48</v>
      </c>
      <c r="J41" s="35" t="s">
        <v>264</v>
      </c>
      <c r="K41" s="35" t="s">
        <v>27</v>
      </c>
      <c r="L41" s="95">
        <v>8</v>
      </c>
      <c r="M41" s="9"/>
    </row>
    <row r="42" spans="1:13" ht="15" customHeight="1" x14ac:dyDescent="0.25">
      <c r="A42" s="21">
        <v>30</v>
      </c>
      <c r="B42" s="49" t="s">
        <v>661</v>
      </c>
      <c r="C42" s="49" t="s">
        <v>234</v>
      </c>
      <c r="D42" s="75" t="s">
        <v>200</v>
      </c>
      <c r="E42" s="35">
        <v>18</v>
      </c>
      <c r="F42" s="35">
        <v>7</v>
      </c>
      <c r="G42" s="35">
        <v>2004</v>
      </c>
      <c r="H42" s="35" t="s">
        <v>263</v>
      </c>
      <c r="I42" s="35" t="s">
        <v>48</v>
      </c>
      <c r="J42" s="35" t="s">
        <v>264</v>
      </c>
      <c r="K42" s="35" t="s">
        <v>27</v>
      </c>
      <c r="L42" s="95">
        <v>9.8000000000000007</v>
      </c>
      <c r="M42" s="9"/>
    </row>
    <row r="43" spans="1:13" ht="15" customHeight="1" x14ac:dyDescent="0.25">
      <c r="A43" s="65">
        <v>31</v>
      </c>
      <c r="B43" s="49" t="s">
        <v>319</v>
      </c>
      <c r="C43" s="49" t="s">
        <v>32</v>
      </c>
      <c r="D43" s="21" t="s">
        <v>11</v>
      </c>
      <c r="E43" s="35">
        <v>29</v>
      </c>
      <c r="F43" s="35">
        <v>2</v>
      </c>
      <c r="G43" s="35">
        <v>2004</v>
      </c>
      <c r="H43" s="35" t="s">
        <v>263</v>
      </c>
      <c r="I43" s="35" t="s">
        <v>310</v>
      </c>
      <c r="J43" s="35" t="s">
        <v>264</v>
      </c>
      <c r="K43" s="35" t="s">
        <v>27</v>
      </c>
      <c r="L43" s="95">
        <v>9.6999999999999993</v>
      </c>
      <c r="M43" s="9"/>
    </row>
    <row r="44" spans="1:13" ht="15" customHeight="1" x14ac:dyDescent="0.25">
      <c r="A44" s="21">
        <v>32</v>
      </c>
      <c r="B44" s="49" t="s">
        <v>457</v>
      </c>
      <c r="C44" s="49" t="s">
        <v>68</v>
      </c>
      <c r="D44" s="21" t="s">
        <v>11</v>
      </c>
      <c r="E44" s="35">
        <v>15</v>
      </c>
      <c r="F44" s="35">
        <v>7</v>
      </c>
      <c r="G44" s="35">
        <v>2004</v>
      </c>
      <c r="H44" s="35" t="s">
        <v>583</v>
      </c>
      <c r="I44" s="35" t="s">
        <v>317</v>
      </c>
      <c r="J44" s="35" t="s">
        <v>264</v>
      </c>
      <c r="K44" s="35" t="s">
        <v>27</v>
      </c>
      <c r="L44" s="95">
        <v>9.6999999999999993</v>
      </c>
      <c r="M44" s="9"/>
    </row>
    <row r="45" spans="1:13" ht="15" customHeight="1" x14ac:dyDescent="0.25">
      <c r="A45" s="65">
        <v>33</v>
      </c>
      <c r="B45" s="49" t="s">
        <v>662</v>
      </c>
      <c r="C45" s="49" t="s">
        <v>32</v>
      </c>
      <c r="D45" s="21" t="s">
        <v>11</v>
      </c>
      <c r="E45" s="35">
        <v>21</v>
      </c>
      <c r="F45" s="35">
        <v>9</v>
      </c>
      <c r="G45" s="35">
        <v>2004</v>
      </c>
      <c r="H45" s="35" t="s">
        <v>263</v>
      </c>
      <c r="I45" s="35" t="s">
        <v>317</v>
      </c>
      <c r="J45" s="35" t="s">
        <v>264</v>
      </c>
      <c r="K45" s="35" t="s">
        <v>27</v>
      </c>
      <c r="L45" s="95">
        <v>9.6</v>
      </c>
      <c r="M45" s="9"/>
    </row>
    <row r="46" spans="1:13" ht="15" customHeight="1" x14ac:dyDescent="0.25">
      <c r="A46" s="21">
        <v>34</v>
      </c>
      <c r="B46" s="49" t="s">
        <v>663</v>
      </c>
      <c r="C46" s="49" t="s">
        <v>664</v>
      </c>
      <c r="D46" s="21" t="s">
        <v>11</v>
      </c>
      <c r="E46" s="35">
        <v>30</v>
      </c>
      <c r="F46" s="35">
        <v>7</v>
      </c>
      <c r="G46" s="35">
        <v>2004</v>
      </c>
      <c r="H46" s="35" t="s">
        <v>152</v>
      </c>
      <c r="I46" s="35" t="s">
        <v>459</v>
      </c>
      <c r="J46" s="35" t="s">
        <v>264</v>
      </c>
      <c r="K46" s="35" t="s">
        <v>27</v>
      </c>
      <c r="L46" s="95">
        <v>9.4</v>
      </c>
      <c r="M46" s="9"/>
    </row>
    <row r="47" spans="1:13" ht="15" customHeight="1" x14ac:dyDescent="0.25">
      <c r="A47" s="65">
        <v>35</v>
      </c>
      <c r="B47" s="49" t="s">
        <v>665</v>
      </c>
      <c r="C47" s="49" t="s">
        <v>142</v>
      </c>
      <c r="D47" s="21" t="s">
        <v>11</v>
      </c>
      <c r="E47" s="35">
        <v>18</v>
      </c>
      <c r="F47" s="35">
        <v>10</v>
      </c>
      <c r="G47" s="35">
        <v>2004</v>
      </c>
      <c r="H47" s="35" t="s">
        <v>263</v>
      </c>
      <c r="I47" s="35" t="s">
        <v>318</v>
      </c>
      <c r="J47" s="35" t="s">
        <v>264</v>
      </c>
      <c r="K47" s="35" t="s">
        <v>27</v>
      </c>
      <c r="L47" s="95">
        <v>8</v>
      </c>
      <c r="M47" s="9"/>
    </row>
    <row r="48" spans="1:13" ht="15" customHeight="1" x14ac:dyDescent="0.25">
      <c r="A48" s="21">
        <v>36</v>
      </c>
      <c r="B48" s="49" t="s">
        <v>666</v>
      </c>
      <c r="C48" s="49" t="s">
        <v>34</v>
      </c>
      <c r="D48" s="21" t="s">
        <v>11</v>
      </c>
      <c r="E48" s="35">
        <v>17</v>
      </c>
      <c r="F48" s="35">
        <v>3</v>
      </c>
      <c r="G48" s="35">
        <v>2004</v>
      </c>
      <c r="H48" s="35" t="s">
        <v>263</v>
      </c>
      <c r="I48" s="35" t="s">
        <v>318</v>
      </c>
      <c r="J48" s="35" t="s">
        <v>264</v>
      </c>
      <c r="K48" s="35" t="s">
        <v>27</v>
      </c>
      <c r="L48" s="95">
        <v>8.6999999999999993</v>
      </c>
      <c r="M48" s="9"/>
    </row>
    <row r="49" spans="1:13" ht="15" customHeight="1" x14ac:dyDescent="0.25">
      <c r="A49" s="65">
        <v>37</v>
      </c>
      <c r="B49" s="49" t="s">
        <v>667</v>
      </c>
      <c r="C49" s="49" t="s">
        <v>95</v>
      </c>
      <c r="D49" s="21" t="s">
        <v>11</v>
      </c>
      <c r="E49" s="35">
        <v>24</v>
      </c>
      <c r="F49" s="35">
        <v>7</v>
      </c>
      <c r="G49" s="35">
        <v>2004</v>
      </c>
      <c r="H49" s="35" t="s">
        <v>570</v>
      </c>
      <c r="I49" s="35" t="s">
        <v>318</v>
      </c>
      <c r="J49" s="35" t="s">
        <v>264</v>
      </c>
      <c r="K49" s="35" t="s">
        <v>27</v>
      </c>
      <c r="L49" s="95">
        <v>8</v>
      </c>
      <c r="M49" s="9"/>
    </row>
    <row r="50" spans="1:13" ht="15" customHeight="1" x14ac:dyDescent="0.25">
      <c r="A50" s="21">
        <v>38</v>
      </c>
      <c r="B50" s="87" t="s">
        <v>668</v>
      </c>
      <c r="C50" s="87" t="s">
        <v>178</v>
      </c>
      <c r="D50" s="70" t="s">
        <v>11</v>
      </c>
      <c r="E50" s="28">
        <v>21</v>
      </c>
      <c r="F50" s="115" t="s">
        <v>322</v>
      </c>
      <c r="G50" s="69">
        <v>2004</v>
      </c>
      <c r="H50" s="70" t="s">
        <v>244</v>
      </c>
      <c r="I50" s="28" t="s">
        <v>210</v>
      </c>
      <c r="J50" s="94" t="s">
        <v>203</v>
      </c>
      <c r="K50" s="28" t="s">
        <v>27</v>
      </c>
      <c r="L50" s="28" t="s">
        <v>204</v>
      </c>
      <c r="M50" s="9"/>
    </row>
    <row r="51" spans="1:13" ht="15" customHeight="1" x14ac:dyDescent="0.25">
      <c r="A51" s="65">
        <v>39</v>
      </c>
      <c r="B51" s="87" t="s">
        <v>669</v>
      </c>
      <c r="C51" s="87" t="s">
        <v>68</v>
      </c>
      <c r="D51" s="70" t="s">
        <v>11</v>
      </c>
      <c r="E51" s="28">
        <v>16</v>
      </c>
      <c r="F51" s="115" t="s">
        <v>365</v>
      </c>
      <c r="G51" s="69">
        <v>2004</v>
      </c>
      <c r="H51" s="70" t="s">
        <v>244</v>
      </c>
      <c r="I51" s="28" t="s">
        <v>238</v>
      </c>
      <c r="J51" s="94" t="s">
        <v>203</v>
      </c>
      <c r="K51" s="28" t="s">
        <v>27</v>
      </c>
      <c r="L51" s="28" t="s">
        <v>241</v>
      </c>
      <c r="M51" s="9"/>
    </row>
    <row r="52" spans="1:13" ht="15" customHeight="1" x14ac:dyDescent="0.25">
      <c r="A52" s="21">
        <v>40</v>
      </c>
      <c r="B52" s="87" t="s">
        <v>670</v>
      </c>
      <c r="C52" s="87" t="s">
        <v>671</v>
      </c>
      <c r="D52" s="70" t="s">
        <v>11</v>
      </c>
      <c r="E52" s="28">
        <v>30</v>
      </c>
      <c r="F52" s="115" t="s">
        <v>330</v>
      </c>
      <c r="G52" s="69">
        <v>2004</v>
      </c>
      <c r="H52" s="70" t="s">
        <v>244</v>
      </c>
      <c r="I52" s="28" t="s">
        <v>202</v>
      </c>
      <c r="J52" s="94" t="s">
        <v>203</v>
      </c>
      <c r="K52" s="28" t="s">
        <v>27</v>
      </c>
      <c r="L52" s="28" t="s">
        <v>539</v>
      </c>
      <c r="M52" s="9"/>
    </row>
    <row r="53" spans="1:13" ht="15" customHeight="1" x14ac:dyDescent="0.25">
      <c r="A53" s="65">
        <v>41</v>
      </c>
      <c r="B53" s="87" t="s">
        <v>672</v>
      </c>
      <c r="C53" s="87" t="s">
        <v>77</v>
      </c>
      <c r="D53" s="28" t="s">
        <v>200</v>
      </c>
      <c r="E53" s="28">
        <v>28</v>
      </c>
      <c r="F53" s="115" t="s">
        <v>191</v>
      </c>
      <c r="G53" s="69">
        <v>2004</v>
      </c>
      <c r="H53" s="70" t="s">
        <v>244</v>
      </c>
      <c r="I53" s="28" t="s">
        <v>259</v>
      </c>
      <c r="J53" s="94" t="s">
        <v>203</v>
      </c>
      <c r="K53" s="28" t="s">
        <v>27</v>
      </c>
      <c r="L53" s="28" t="s">
        <v>219</v>
      </c>
      <c r="M53" s="9"/>
    </row>
    <row r="54" spans="1:13" ht="15" customHeight="1" x14ac:dyDescent="0.25">
      <c r="A54" s="21">
        <v>42</v>
      </c>
      <c r="B54" s="87" t="s">
        <v>673</v>
      </c>
      <c r="C54" s="87" t="s">
        <v>200</v>
      </c>
      <c r="D54" s="28" t="s">
        <v>200</v>
      </c>
      <c r="E54" s="115" t="s">
        <v>365</v>
      </c>
      <c r="F54" s="115" t="s">
        <v>188</v>
      </c>
      <c r="G54" s="69">
        <v>2004</v>
      </c>
      <c r="H54" s="70" t="s">
        <v>244</v>
      </c>
      <c r="I54" s="28" t="s">
        <v>259</v>
      </c>
      <c r="J54" s="94" t="s">
        <v>203</v>
      </c>
      <c r="K54" s="28" t="s">
        <v>27</v>
      </c>
      <c r="L54" s="28" t="s">
        <v>219</v>
      </c>
      <c r="M54" s="9"/>
    </row>
    <row r="55" spans="1:13" ht="15" customHeight="1" x14ac:dyDescent="0.25">
      <c r="A55" s="65">
        <v>43</v>
      </c>
      <c r="B55" s="87" t="s">
        <v>674</v>
      </c>
      <c r="C55" s="87" t="s">
        <v>206</v>
      </c>
      <c r="D55" s="28" t="s">
        <v>200</v>
      </c>
      <c r="E55" s="28">
        <v>24</v>
      </c>
      <c r="F55" s="115" t="s">
        <v>365</v>
      </c>
      <c r="G55" s="69">
        <v>2004</v>
      </c>
      <c r="H55" s="70" t="s">
        <v>244</v>
      </c>
      <c r="I55" s="28" t="s">
        <v>675</v>
      </c>
      <c r="J55" s="94" t="s">
        <v>203</v>
      </c>
      <c r="K55" s="28" t="s">
        <v>27</v>
      </c>
      <c r="L55" s="28" t="s">
        <v>216</v>
      </c>
      <c r="M55" s="9"/>
    </row>
    <row r="56" spans="1:13" ht="15" customHeight="1" x14ac:dyDescent="0.25">
      <c r="A56" s="21">
        <v>44</v>
      </c>
      <c r="B56" s="87" t="s">
        <v>676</v>
      </c>
      <c r="C56" s="87" t="s">
        <v>23</v>
      </c>
      <c r="D56" s="70" t="s">
        <v>11</v>
      </c>
      <c r="E56" s="28">
        <v>16</v>
      </c>
      <c r="F56" s="115" t="s">
        <v>432</v>
      </c>
      <c r="G56" s="69">
        <v>2004</v>
      </c>
      <c r="H56" s="70" t="s">
        <v>244</v>
      </c>
      <c r="I56" s="28" t="s">
        <v>238</v>
      </c>
      <c r="J56" s="94" t="s">
        <v>203</v>
      </c>
      <c r="K56" s="28" t="s">
        <v>27</v>
      </c>
      <c r="L56" s="28" t="s">
        <v>539</v>
      </c>
      <c r="M56" s="9"/>
    </row>
    <row r="57" spans="1:13" ht="15" customHeight="1" x14ac:dyDescent="0.25">
      <c r="A57" s="65">
        <v>45</v>
      </c>
      <c r="B57" s="87" t="s">
        <v>677</v>
      </c>
      <c r="C57" s="87" t="s">
        <v>34</v>
      </c>
      <c r="D57" s="70" t="s">
        <v>11</v>
      </c>
      <c r="E57" s="28">
        <v>13</v>
      </c>
      <c r="F57" s="28">
        <v>10</v>
      </c>
      <c r="G57" s="69">
        <v>2004</v>
      </c>
      <c r="H57" s="70" t="s">
        <v>244</v>
      </c>
      <c r="I57" s="28" t="s">
        <v>202</v>
      </c>
      <c r="J57" s="94" t="s">
        <v>203</v>
      </c>
      <c r="K57" s="28" t="s">
        <v>27</v>
      </c>
      <c r="L57" s="28" t="s">
        <v>539</v>
      </c>
      <c r="M57" s="9"/>
    </row>
    <row r="58" spans="1:13" ht="15" customHeight="1" x14ac:dyDescent="0.25">
      <c r="A58" s="21">
        <v>46</v>
      </c>
      <c r="B58" s="87" t="s">
        <v>678</v>
      </c>
      <c r="C58" s="87" t="s">
        <v>140</v>
      </c>
      <c r="D58" s="28" t="s">
        <v>11</v>
      </c>
      <c r="E58" s="115">
        <v>28</v>
      </c>
      <c r="F58" s="115" t="s">
        <v>347</v>
      </c>
      <c r="G58" s="28">
        <v>2004</v>
      </c>
      <c r="H58" s="70" t="s">
        <v>244</v>
      </c>
      <c r="I58" s="28" t="s">
        <v>210</v>
      </c>
      <c r="J58" s="94" t="s">
        <v>203</v>
      </c>
      <c r="K58" s="28" t="s">
        <v>27</v>
      </c>
      <c r="L58" s="28" t="s">
        <v>211</v>
      </c>
      <c r="M58" s="9"/>
    </row>
    <row r="59" spans="1:13" ht="15" customHeight="1" x14ac:dyDescent="0.25">
      <c r="A59" s="65">
        <v>47</v>
      </c>
      <c r="B59" s="87" t="s">
        <v>679</v>
      </c>
      <c r="C59" s="87" t="s">
        <v>339</v>
      </c>
      <c r="D59" s="70" t="s">
        <v>11</v>
      </c>
      <c r="E59" s="28">
        <v>23</v>
      </c>
      <c r="F59" s="28">
        <v>11</v>
      </c>
      <c r="G59" s="69">
        <v>2004</v>
      </c>
      <c r="H59" s="70" t="s">
        <v>244</v>
      </c>
      <c r="I59" s="28" t="s">
        <v>210</v>
      </c>
      <c r="J59" s="94" t="s">
        <v>203</v>
      </c>
      <c r="K59" s="28" t="s">
        <v>27</v>
      </c>
      <c r="L59" s="28" t="s">
        <v>539</v>
      </c>
      <c r="M59" s="9"/>
    </row>
    <row r="60" spans="1:13" ht="15" customHeight="1" x14ac:dyDescent="0.25">
      <c r="A60" s="21">
        <v>48</v>
      </c>
      <c r="B60" s="87" t="s">
        <v>674</v>
      </c>
      <c r="C60" s="87" t="s">
        <v>517</v>
      </c>
      <c r="D60" s="28" t="s">
        <v>200</v>
      </c>
      <c r="E60" s="28">
        <v>19</v>
      </c>
      <c r="F60" s="115" t="s">
        <v>322</v>
      </c>
      <c r="G60" s="69">
        <v>2004</v>
      </c>
      <c r="H60" s="70" t="s">
        <v>244</v>
      </c>
      <c r="I60" s="28" t="s">
        <v>259</v>
      </c>
      <c r="J60" s="94" t="s">
        <v>203</v>
      </c>
      <c r="K60" s="28" t="s">
        <v>27</v>
      </c>
      <c r="L60" s="28" t="s">
        <v>539</v>
      </c>
      <c r="M60" s="9"/>
    </row>
    <row r="61" spans="1:13" ht="15" customHeight="1" x14ac:dyDescent="0.25">
      <c r="A61" s="65">
        <v>49</v>
      </c>
      <c r="B61" s="87" t="s">
        <v>572</v>
      </c>
      <c r="C61" s="87" t="s">
        <v>145</v>
      </c>
      <c r="D61" s="70" t="s">
        <v>11</v>
      </c>
      <c r="E61" s="28">
        <v>30</v>
      </c>
      <c r="F61" s="115" t="s">
        <v>330</v>
      </c>
      <c r="G61" s="69">
        <v>2004</v>
      </c>
      <c r="H61" s="70" t="s">
        <v>244</v>
      </c>
      <c r="I61" s="28" t="s">
        <v>210</v>
      </c>
      <c r="J61" s="94" t="s">
        <v>203</v>
      </c>
      <c r="K61" s="28" t="s">
        <v>27</v>
      </c>
      <c r="L61" s="28" t="s">
        <v>539</v>
      </c>
      <c r="M61" s="9"/>
    </row>
    <row r="62" spans="1:13" ht="15" customHeight="1" x14ac:dyDescent="0.25">
      <c r="A62" s="21">
        <v>50</v>
      </c>
      <c r="B62" s="87" t="s">
        <v>680</v>
      </c>
      <c r="C62" s="87" t="s">
        <v>681</v>
      </c>
      <c r="D62" s="28" t="s">
        <v>200</v>
      </c>
      <c r="E62" s="115" t="s">
        <v>330</v>
      </c>
      <c r="F62" s="115" t="s">
        <v>365</v>
      </c>
      <c r="G62" s="69">
        <v>2004</v>
      </c>
      <c r="H62" s="70" t="s">
        <v>244</v>
      </c>
      <c r="I62" s="28" t="s">
        <v>210</v>
      </c>
      <c r="J62" s="94" t="s">
        <v>203</v>
      </c>
      <c r="K62" s="28" t="s">
        <v>27</v>
      </c>
      <c r="L62" s="28" t="s">
        <v>479</v>
      </c>
      <c r="M62" s="9"/>
    </row>
    <row r="63" spans="1:13" ht="15" customHeight="1" x14ac:dyDescent="0.25">
      <c r="A63" s="65">
        <v>51</v>
      </c>
      <c r="B63" s="87" t="s">
        <v>682</v>
      </c>
      <c r="C63" s="87" t="s">
        <v>339</v>
      </c>
      <c r="D63" s="70" t="s">
        <v>11</v>
      </c>
      <c r="E63" s="28">
        <v>19</v>
      </c>
      <c r="F63" s="115" t="s">
        <v>322</v>
      </c>
      <c r="G63" s="69">
        <v>2004</v>
      </c>
      <c r="H63" s="70" t="s">
        <v>244</v>
      </c>
      <c r="I63" s="28" t="s">
        <v>259</v>
      </c>
      <c r="J63" s="94" t="s">
        <v>203</v>
      </c>
      <c r="K63" s="28" t="s">
        <v>27</v>
      </c>
      <c r="L63" s="28" t="s">
        <v>219</v>
      </c>
      <c r="M63" s="9"/>
    </row>
    <row r="64" spans="1:13" ht="15" customHeight="1" x14ac:dyDescent="0.25">
      <c r="A64" s="21">
        <v>52</v>
      </c>
      <c r="B64" s="87" t="s">
        <v>683</v>
      </c>
      <c r="C64" s="87" t="s">
        <v>512</v>
      </c>
      <c r="D64" s="28" t="s">
        <v>11</v>
      </c>
      <c r="E64" s="115" t="s">
        <v>188</v>
      </c>
      <c r="F64" s="115" t="s">
        <v>191</v>
      </c>
      <c r="G64" s="28">
        <v>2004</v>
      </c>
      <c r="H64" s="70" t="s">
        <v>244</v>
      </c>
      <c r="I64" s="28" t="s">
        <v>210</v>
      </c>
      <c r="J64" s="94" t="s">
        <v>203</v>
      </c>
      <c r="K64" s="28" t="s">
        <v>27</v>
      </c>
      <c r="L64" s="28" t="s">
        <v>414</v>
      </c>
      <c r="M64" s="9"/>
    </row>
    <row r="65" spans="1:13" ht="15" customHeight="1" x14ac:dyDescent="0.25">
      <c r="A65" s="65">
        <v>53</v>
      </c>
      <c r="B65" s="87" t="s">
        <v>684</v>
      </c>
      <c r="C65" s="87" t="s">
        <v>158</v>
      </c>
      <c r="D65" s="28" t="s">
        <v>11</v>
      </c>
      <c r="E65" s="115" t="s">
        <v>330</v>
      </c>
      <c r="F65" s="115" t="s">
        <v>365</v>
      </c>
      <c r="G65" s="28">
        <v>2004</v>
      </c>
      <c r="H65" s="70" t="s">
        <v>244</v>
      </c>
      <c r="I65" s="28" t="s">
        <v>210</v>
      </c>
      <c r="J65" s="94" t="s">
        <v>203</v>
      </c>
      <c r="K65" s="28" t="s">
        <v>27</v>
      </c>
      <c r="L65" s="28" t="s">
        <v>216</v>
      </c>
      <c r="M65" s="9"/>
    </row>
    <row r="66" spans="1:13" ht="15" customHeight="1" x14ac:dyDescent="0.25">
      <c r="A66" s="21">
        <v>54</v>
      </c>
      <c r="B66" s="87" t="s">
        <v>685</v>
      </c>
      <c r="C66" s="87" t="s">
        <v>686</v>
      </c>
      <c r="D66" s="70" t="s">
        <v>11</v>
      </c>
      <c r="E66" s="28">
        <v>21</v>
      </c>
      <c r="F66" s="28">
        <v>11</v>
      </c>
      <c r="G66" s="69">
        <v>2004</v>
      </c>
      <c r="H66" s="70" t="s">
        <v>244</v>
      </c>
      <c r="I66" s="28" t="s">
        <v>202</v>
      </c>
      <c r="J66" s="94" t="s">
        <v>203</v>
      </c>
      <c r="K66" s="28" t="s">
        <v>27</v>
      </c>
      <c r="L66" s="28" t="s">
        <v>219</v>
      </c>
      <c r="M66" s="9"/>
    </row>
    <row r="67" spans="1:13" ht="15" customHeight="1" x14ac:dyDescent="0.25">
      <c r="A67" s="65">
        <v>55</v>
      </c>
      <c r="B67" s="87" t="s">
        <v>85</v>
      </c>
      <c r="C67" s="87" t="s">
        <v>147</v>
      </c>
      <c r="D67" s="70" t="s">
        <v>11</v>
      </c>
      <c r="E67" s="28">
        <v>12</v>
      </c>
      <c r="F67" s="28">
        <v>11</v>
      </c>
      <c r="G67" s="69">
        <v>2004</v>
      </c>
      <c r="H67" s="70" t="s">
        <v>244</v>
      </c>
      <c r="I67" s="28" t="s">
        <v>259</v>
      </c>
      <c r="J67" s="94" t="s">
        <v>203</v>
      </c>
      <c r="K67" s="28" t="s">
        <v>27</v>
      </c>
      <c r="L67" s="28" t="s">
        <v>219</v>
      </c>
      <c r="M67" s="9"/>
    </row>
    <row r="68" spans="1:13" ht="15" customHeight="1" x14ac:dyDescent="0.25">
      <c r="A68" s="21">
        <v>56</v>
      </c>
      <c r="B68" s="87" t="s">
        <v>687</v>
      </c>
      <c r="C68" s="87" t="s">
        <v>150</v>
      </c>
      <c r="D68" s="70" t="s">
        <v>11</v>
      </c>
      <c r="E68" s="115" t="s">
        <v>365</v>
      </c>
      <c r="F68" s="115" t="s">
        <v>188</v>
      </c>
      <c r="G68" s="69">
        <v>2004</v>
      </c>
      <c r="H68" s="70" t="s">
        <v>244</v>
      </c>
      <c r="I68" s="28" t="s">
        <v>259</v>
      </c>
      <c r="J68" s="94" t="s">
        <v>203</v>
      </c>
      <c r="K68" s="28" t="s">
        <v>27</v>
      </c>
      <c r="L68" s="28" t="s">
        <v>491</v>
      </c>
      <c r="M68" s="9"/>
    </row>
    <row r="69" spans="1:13" ht="15" customHeight="1" x14ac:dyDescent="0.25">
      <c r="A69" s="65">
        <v>57</v>
      </c>
      <c r="B69" s="68" t="s">
        <v>688</v>
      </c>
      <c r="C69" s="87" t="s">
        <v>339</v>
      </c>
      <c r="D69" s="70" t="s">
        <v>11</v>
      </c>
      <c r="E69" s="69">
        <v>1</v>
      </c>
      <c r="F69" s="73">
        <v>10</v>
      </c>
      <c r="G69" s="69">
        <v>2004</v>
      </c>
      <c r="H69" s="70" t="s">
        <v>689</v>
      </c>
      <c r="I69" s="28" t="s">
        <v>690</v>
      </c>
      <c r="J69" s="94" t="s">
        <v>203</v>
      </c>
      <c r="K69" s="28" t="s">
        <v>27</v>
      </c>
      <c r="L69" s="28" t="s">
        <v>241</v>
      </c>
      <c r="M69" s="9"/>
    </row>
    <row r="70" spans="1:13" ht="15" customHeight="1" x14ac:dyDescent="0.25">
      <c r="A70" s="21">
        <v>58</v>
      </c>
      <c r="B70" s="11" t="s">
        <v>83</v>
      </c>
      <c r="C70" s="11" t="s">
        <v>84</v>
      </c>
      <c r="D70" s="21" t="s">
        <v>11</v>
      </c>
      <c r="E70" s="10">
        <v>7</v>
      </c>
      <c r="F70" s="10">
        <v>2</v>
      </c>
      <c r="G70" s="8">
        <v>2004</v>
      </c>
      <c r="H70" s="8" t="s">
        <v>24</v>
      </c>
      <c r="I70" s="12" t="s">
        <v>25</v>
      </c>
      <c r="J70" s="8" t="s">
        <v>26</v>
      </c>
      <c r="K70" s="8" t="s">
        <v>27</v>
      </c>
      <c r="L70" s="8">
        <v>9.6999999999999993</v>
      </c>
      <c r="M70" s="9"/>
    </row>
    <row r="71" spans="1:13" ht="15" customHeight="1" x14ac:dyDescent="0.25">
      <c r="A71" s="65">
        <v>59</v>
      </c>
      <c r="B71" s="11" t="s">
        <v>85</v>
      </c>
      <c r="C71" s="11" t="s">
        <v>68</v>
      </c>
      <c r="D71" s="21" t="s">
        <v>11</v>
      </c>
      <c r="E71" s="17">
        <v>23</v>
      </c>
      <c r="F71" s="10">
        <v>9</v>
      </c>
      <c r="G71" s="8">
        <v>2004</v>
      </c>
      <c r="H71" s="8" t="s">
        <v>24</v>
      </c>
      <c r="I71" s="12" t="s">
        <v>25</v>
      </c>
      <c r="J71" s="8" t="s">
        <v>26</v>
      </c>
      <c r="K71" s="8" t="s">
        <v>27</v>
      </c>
      <c r="L71" s="8">
        <v>9.1</v>
      </c>
      <c r="M71" s="9"/>
    </row>
    <row r="72" spans="1:13" ht="15" customHeight="1" x14ac:dyDescent="0.25">
      <c r="A72" s="21">
        <v>60</v>
      </c>
      <c r="B72" s="11" t="s">
        <v>86</v>
      </c>
      <c r="C72" s="11" t="s">
        <v>34</v>
      </c>
      <c r="D72" s="21" t="s">
        <v>11</v>
      </c>
      <c r="E72" s="10">
        <v>10</v>
      </c>
      <c r="F72" s="10">
        <v>2</v>
      </c>
      <c r="G72" s="8">
        <v>2004</v>
      </c>
      <c r="H72" s="8" t="s">
        <v>24</v>
      </c>
      <c r="I72" s="12" t="s">
        <v>25</v>
      </c>
      <c r="J72" s="8" t="s">
        <v>26</v>
      </c>
      <c r="K72" s="8" t="s">
        <v>27</v>
      </c>
      <c r="L72" s="8">
        <v>9.8000000000000007</v>
      </c>
      <c r="M72" s="9"/>
    </row>
    <row r="73" spans="1:13" ht="15" customHeight="1" x14ac:dyDescent="0.25">
      <c r="A73" s="65">
        <v>61</v>
      </c>
      <c r="B73" s="11" t="s">
        <v>87</v>
      </c>
      <c r="C73" s="11" t="s">
        <v>88</v>
      </c>
      <c r="D73" s="21" t="s">
        <v>11</v>
      </c>
      <c r="E73" s="10">
        <v>3</v>
      </c>
      <c r="F73" s="10">
        <v>12</v>
      </c>
      <c r="G73" s="8">
        <v>2004</v>
      </c>
      <c r="H73" s="8" t="s">
        <v>57</v>
      </c>
      <c r="I73" s="12" t="s">
        <v>25</v>
      </c>
      <c r="J73" s="8" t="s">
        <v>26</v>
      </c>
      <c r="K73" s="8" t="s">
        <v>27</v>
      </c>
      <c r="L73" s="8">
        <v>9.5</v>
      </c>
      <c r="M73" s="9"/>
    </row>
    <row r="74" spans="1:13" ht="15" customHeight="1" x14ac:dyDescent="0.25">
      <c r="A74" s="21">
        <v>62</v>
      </c>
      <c r="B74" s="11" t="s">
        <v>89</v>
      </c>
      <c r="C74" s="11" t="s">
        <v>90</v>
      </c>
      <c r="D74" s="21" t="s">
        <v>11</v>
      </c>
      <c r="E74" s="10">
        <v>3</v>
      </c>
      <c r="F74" s="10">
        <v>9</v>
      </c>
      <c r="G74" s="8">
        <v>2004</v>
      </c>
      <c r="H74" s="8" t="s">
        <v>91</v>
      </c>
      <c r="I74" s="12" t="s">
        <v>25</v>
      </c>
      <c r="J74" s="8" t="s">
        <v>26</v>
      </c>
      <c r="K74" s="8" t="s">
        <v>27</v>
      </c>
      <c r="L74" s="8">
        <v>9.8000000000000007</v>
      </c>
      <c r="M74" s="9"/>
    </row>
    <row r="75" spans="1:13" ht="15" customHeight="1" x14ac:dyDescent="0.25">
      <c r="A75" s="65">
        <v>63</v>
      </c>
      <c r="B75" s="11" t="s">
        <v>92</v>
      </c>
      <c r="C75" s="11" t="s">
        <v>93</v>
      </c>
      <c r="D75" s="21" t="s">
        <v>11</v>
      </c>
      <c r="E75" s="10">
        <v>13</v>
      </c>
      <c r="F75" s="10">
        <v>1</v>
      </c>
      <c r="G75" s="8">
        <v>2004</v>
      </c>
      <c r="H75" s="8" t="s">
        <v>24</v>
      </c>
      <c r="I75" s="12" t="s">
        <v>25</v>
      </c>
      <c r="J75" s="8" t="s">
        <v>26</v>
      </c>
      <c r="K75" s="8" t="s">
        <v>27</v>
      </c>
      <c r="L75" s="8">
        <v>9.6999999999999993</v>
      </c>
      <c r="M75" s="9"/>
    </row>
    <row r="76" spans="1:13" ht="15" customHeight="1" x14ac:dyDescent="0.25">
      <c r="A76" s="21">
        <v>64</v>
      </c>
      <c r="B76" s="11" t="s">
        <v>94</v>
      </c>
      <c r="C76" s="11" t="s">
        <v>95</v>
      </c>
      <c r="D76" s="21" t="s">
        <v>11</v>
      </c>
      <c r="E76" s="10">
        <v>15</v>
      </c>
      <c r="F76" s="10">
        <v>7</v>
      </c>
      <c r="G76" s="8">
        <v>2004</v>
      </c>
      <c r="H76" s="8" t="s">
        <v>24</v>
      </c>
      <c r="I76" s="12" t="s">
        <v>25</v>
      </c>
      <c r="J76" s="8" t="s">
        <v>26</v>
      </c>
      <c r="K76" s="8" t="s">
        <v>27</v>
      </c>
      <c r="L76" s="8">
        <v>9.6</v>
      </c>
      <c r="M76" s="9"/>
    </row>
    <row r="77" spans="1:13" ht="15" customHeight="1" x14ac:dyDescent="0.25">
      <c r="A77" s="65">
        <v>65</v>
      </c>
      <c r="B77" s="11" t="s">
        <v>96</v>
      </c>
      <c r="C77" s="11" t="s">
        <v>97</v>
      </c>
      <c r="D77" s="21" t="s">
        <v>11</v>
      </c>
      <c r="E77" s="10">
        <v>28</v>
      </c>
      <c r="F77" s="10">
        <v>9</v>
      </c>
      <c r="G77" s="8">
        <v>2004</v>
      </c>
      <c r="H77" s="8" t="s">
        <v>24</v>
      </c>
      <c r="I77" s="12" t="s">
        <v>48</v>
      </c>
      <c r="J77" s="8" t="s">
        <v>26</v>
      </c>
      <c r="K77" s="8" t="s">
        <v>27</v>
      </c>
      <c r="L77" s="8" t="s">
        <v>98</v>
      </c>
      <c r="M77" s="9"/>
    </row>
    <row r="78" spans="1:13" ht="15" customHeight="1" x14ac:dyDescent="0.25">
      <c r="A78" s="21">
        <v>66</v>
      </c>
      <c r="B78" s="11" t="s">
        <v>99</v>
      </c>
      <c r="C78" s="11" t="s">
        <v>68</v>
      </c>
      <c r="D78" s="21" t="s">
        <v>11</v>
      </c>
      <c r="E78" s="10">
        <v>12</v>
      </c>
      <c r="F78" s="10">
        <v>5</v>
      </c>
      <c r="G78" s="8">
        <v>2004</v>
      </c>
      <c r="H78" s="8" t="s">
        <v>24</v>
      </c>
      <c r="I78" s="12" t="s">
        <v>82</v>
      </c>
      <c r="J78" s="8" t="s">
        <v>26</v>
      </c>
      <c r="K78" s="8" t="s">
        <v>27</v>
      </c>
      <c r="L78" s="8" t="s">
        <v>98</v>
      </c>
      <c r="M78" s="9"/>
    </row>
    <row r="79" spans="1:13" ht="15" customHeight="1" x14ac:dyDescent="0.25">
      <c r="A79" s="65">
        <v>67</v>
      </c>
      <c r="B79" s="129" t="s">
        <v>993</v>
      </c>
      <c r="C79" s="125" t="s">
        <v>240</v>
      </c>
      <c r="D79" s="28" t="s">
        <v>200</v>
      </c>
      <c r="E79" s="131">
        <v>18</v>
      </c>
      <c r="F79" s="132">
        <v>5</v>
      </c>
      <c r="G79" s="132">
        <v>2004</v>
      </c>
      <c r="H79" s="130" t="s">
        <v>183</v>
      </c>
      <c r="I79" s="130" t="s">
        <v>978</v>
      </c>
      <c r="J79" s="131" t="s">
        <v>955</v>
      </c>
      <c r="K79" s="132" t="s">
        <v>27</v>
      </c>
      <c r="L79" s="130" t="s">
        <v>219</v>
      </c>
      <c r="M79" s="9"/>
    </row>
    <row r="80" spans="1:13" ht="15" customHeight="1" x14ac:dyDescent="0.25">
      <c r="A80" s="21">
        <v>68</v>
      </c>
      <c r="B80" s="129" t="s">
        <v>994</v>
      </c>
      <c r="C80" s="125" t="s">
        <v>200</v>
      </c>
      <c r="D80" s="28" t="s">
        <v>200</v>
      </c>
      <c r="E80" s="131">
        <v>21</v>
      </c>
      <c r="F80" s="132">
        <v>2</v>
      </c>
      <c r="G80" s="132">
        <v>2004</v>
      </c>
      <c r="H80" s="130" t="s">
        <v>183</v>
      </c>
      <c r="I80" s="130" t="s">
        <v>978</v>
      </c>
      <c r="J80" s="131" t="s">
        <v>955</v>
      </c>
      <c r="K80" s="132" t="s">
        <v>27</v>
      </c>
      <c r="L80" s="130" t="s">
        <v>491</v>
      </c>
      <c r="M80" s="9"/>
    </row>
    <row r="81" spans="1:13" ht="15" customHeight="1" x14ac:dyDescent="0.25">
      <c r="A81" s="65">
        <v>69</v>
      </c>
      <c r="B81" s="129" t="s">
        <v>948</v>
      </c>
      <c r="C81" s="125" t="s">
        <v>610</v>
      </c>
      <c r="D81" s="21" t="s">
        <v>11</v>
      </c>
      <c r="E81" s="131">
        <v>19</v>
      </c>
      <c r="F81" s="132">
        <v>11</v>
      </c>
      <c r="G81" s="132">
        <v>2004</v>
      </c>
      <c r="H81" s="130" t="s">
        <v>35</v>
      </c>
      <c r="I81" s="130" t="s">
        <v>978</v>
      </c>
      <c r="J81" s="131" t="s">
        <v>955</v>
      </c>
      <c r="K81" s="132" t="s">
        <v>27</v>
      </c>
      <c r="L81" s="130" t="s">
        <v>204</v>
      </c>
      <c r="M81" s="9"/>
    </row>
    <row r="82" spans="1:13" ht="15" customHeight="1" x14ac:dyDescent="0.25">
      <c r="A82" s="21">
        <v>70</v>
      </c>
      <c r="B82" s="129" t="s">
        <v>589</v>
      </c>
      <c r="C82" s="125" t="s">
        <v>706</v>
      </c>
      <c r="D82" s="21" t="s">
        <v>11</v>
      </c>
      <c r="E82" s="131">
        <v>12</v>
      </c>
      <c r="F82" s="132">
        <v>8</v>
      </c>
      <c r="G82" s="132">
        <v>2004</v>
      </c>
      <c r="H82" s="130" t="s">
        <v>183</v>
      </c>
      <c r="I82" s="130" t="s">
        <v>978</v>
      </c>
      <c r="J82" s="131" t="s">
        <v>955</v>
      </c>
      <c r="K82" s="132" t="s">
        <v>27</v>
      </c>
      <c r="L82" s="133">
        <v>9.1</v>
      </c>
      <c r="M82" s="9"/>
    </row>
    <row r="83" spans="1:13" ht="15" customHeight="1" x14ac:dyDescent="0.25">
      <c r="A83" s="65">
        <v>71</v>
      </c>
      <c r="B83" s="129" t="s">
        <v>67</v>
      </c>
      <c r="C83" s="125" t="s">
        <v>129</v>
      </c>
      <c r="D83" s="21" t="s">
        <v>11</v>
      </c>
      <c r="E83" s="131">
        <v>10</v>
      </c>
      <c r="F83" s="132">
        <v>12</v>
      </c>
      <c r="G83" s="132">
        <v>2004</v>
      </c>
      <c r="H83" s="130" t="s">
        <v>183</v>
      </c>
      <c r="I83" s="130" t="s">
        <v>235</v>
      </c>
      <c r="J83" s="131" t="s">
        <v>955</v>
      </c>
      <c r="K83" s="132" t="s">
        <v>27</v>
      </c>
      <c r="L83" s="133" t="s">
        <v>211</v>
      </c>
      <c r="M83" s="9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48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48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48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48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48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48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48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48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48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48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48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48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85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85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85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85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85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85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85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85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85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85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85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85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85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85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85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85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85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85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85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85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85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85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85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85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85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74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74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74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74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74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74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74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74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74"/>
      <c r="I129" s="76"/>
      <c r="J129" s="65"/>
      <c r="K129" s="62"/>
      <c r="L129" s="100"/>
      <c r="M129" s="9"/>
    </row>
  </sheetData>
  <autoFilter ref="A13:M78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C1" workbookViewId="0">
      <pane ySplit="12" topLeftCell="A61" activePane="bottomLeft" state="frozen"/>
      <selection activeCell="Q153" sqref="Q153"/>
      <selection pane="bottomLeft" activeCell="Q153" sqref="Q153"/>
    </sheetView>
  </sheetViews>
  <sheetFormatPr defaultRowHeight="15.75" x14ac:dyDescent="0.25"/>
  <cols>
    <col min="1" max="1" width="4.42578125" style="1" customWidth="1"/>
    <col min="2" max="2" width="21.5703125" style="81" bestFit="1" customWidth="1"/>
    <col min="3" max="3" width="8" style="81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717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9" t="s">
        <v>9</v>
      </c>
      <c r="C11" s="159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51</v>
      </c>
      <c r="O11" s="137">
        <f>Toan!O9</f>
        <v>28</v>
      </c>
    </row>
    <row r="12" spans="1:15" ht="38.25" x14ac:dyDescent="0.25">
      <c r="A12" s="154"/>
      <c r="B12" s="159"/>
      <c r="C12" s="159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1.8214285714285714</v>
      </c>
    </row>
    <row r="13" spans="1:15" ht="15" customHeight="1" x14ac:dyDescent="0.25">
      <c r="A13" s="8">
        <v>1</v>
      </c>
      <c r="B13" s="82" t="s">
        <v>28</v>
      </c>
      <c r="C13" s="82" t="s">
        <v>23</v>
      </c>
      <c r="D13" s="8" t="s">
        <v>200</v>
      </c>
      <c r="E13" s="10">
        <v>24</v>
      </c>
      <c r="F13" s="10">
        <v>12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8">
        <v>9.1999999999999993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82" t="s">
        <v>49</v>
      </c>
      <c r="C14" s="82" t="s">
        <v>50</v>
      </c>
      <c r="D14" s="8" t="s">
        <v>11</v>
      </c>
      <c r="E14" s="10">
        <v>6</v>
      </c>
      <c r="F14" s="10">
        <v>4</v>
      </c>
      <c r="G14" s="8">
        <v>2004</v>
      </c>
      <c r="H14" s="8" t="s">
        <v>24</v>
      </c>
      <c r="I14" s="12" t="s">
        <v>25</v>
      </c>
      <c r="J14" s="8" t="s">
        <v>26</v>
      </c>
      <c r="K14" s="8" t="s">
        <v>27</v>
      </c>
      <c r="L14" s="8">
        <v>9.4</v>
      </c>
      <c r="M14" s="9"/>
    </row>
    <row r="15" spans="1:15" ht="15" customHeight="1" x14ac:dyDescent="0.25">
      <c r="A15" s="8">
        <v>3</v>
      </c>
      <c r="B15" s="82" t="s">
        <v>156</v>
      </c>
      <c r="C15" s="82" t="s">
        <v>30</v>
      </c>
      <c r="D15" s="8" t="s">
        <v>200</v>
      </c>
      <c r="E15" s="10">
        <v>29</v>
      </c>
      <c r="F15" s="10">
        <v>7</v>
      </c>
      <c r="G15" s="10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8">
        <v>9.9</v>
      </c>
      <c r="M15" s="9"/>
    </row>
    <row r="16" spans="1:15" ht="15" customHeight="1" x14ac:dyDescent="0.25">
      <c r="A16" s="8">
        <v>4</v>
      </c>
      <c r="B16" s="82" t="s">
        <v>85</v>
      </c>
      <c r="C16" s="82" t="s">
        <v>68</v>
      </c>
      <c r="D16" s="8" t="s">
        <v>11</v>
      </c>
      <c r="E16" s="10">
        <v>23</v>
      </c>
      <c r="F16" s="10">
        <v>9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8">
        <v>9.1</v>
      </c>
      <c r="M16" s="9"/>
    </row>
    <row r="17" spans="1:13" ht="15" customHeight="1" x14ac:dyDescent="0.25">
      <c r="A17" s="8">
        <v>5</v>
      </c>
      <c r="B17" s="82" t="s">
        <v>33</v>
      </c>
      <c r="C17" s="82" t="s">
        <v>34</v>
      </c>
      <c r="D17" s="8" t="s">
        <v>11</v>
      </c>
      <c r="E17" s="10">
        <v>28</v>
      </c>
      <c r="F17" s="10">
        <v>10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8">
        <v>9.5</v>
      </c>
      <c r="M17" s="9"/>
    </row>
    <row r="18" spans="1:13" ht="15" customHeight="1" x14ac:dyDescent="0.25">
      <c r="A18" s="8">
        <v>6</v>
      </c>
      <c r="B18" s="82" t="s">
        <v>92</v>
      </c>
      <c r="C18" s="82" t="s">
        <v>93</v>
      </c>
      <c r="D18" s="8" t="s">
        <v>11</v>
      </c>
      <c r="E18" s="10">
        <v>13</v>
      </c>
      <c r="F18" s="10">
        <v>1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8">
        <v>9.1</v>
      </c>
      <c r="M18" s="9"/>
    </row>
    <row r="19" spans="1:13" ht="15" customHeight="1" x14ac:dyDescent="0.25">
      <c r="A19" s="8">
        <v>7</v>
      </c>
      <c r="B19" s="82" t="s">
        <v>157</v>
      </c>
      <c r="C19" s="82" t="s">
        <v>95</v>
      </c>
      <c r="D19" s="8" t="s">
        <v>11</v>
      </c>
      <c r="E19" s="10">
        <v>15</v>
      </c>
      <c r="F19" s="10">
        <v>7</v>
      </c>
      <c r="G19" s="8">
        <v>2004</v>
      </c>
      <c r="H19" s="8" t="s">
        <v>24</v>
      </c>
      <c r="I19" s="12" t="s">
        <v>25</v>
      </c>
      <c r="J19" s="8" t="s">
        <v>26</v>
      </c>
      <c r="K19" s="8" t="s">
        <v>27</v>
      </c>
      <c r="L19" s="8">
        <v>9.4</v>
      </c>
      <c r="M19" s="21"/>
    </row>
    <row r="20" spans="1:13" ht="15" customHeight="1" x14ac:dyDescent="0.25">
      <c r="A20" s="8">
        <v>8</v>
      </c>
      <c r="B20" s="82" t="s">
        <v>144</v>
      </c>
      <c r="C20" s="82" t="s">
        <v>158</v>
      </c>
      <c r="D20" s="8" t="s">
        <v>11</v>
      </c>
      <c r="E20" s="10">
        <v>14</v>
      </c>
      <c r="F20" s="10">
        <v>1</v>
      </c>
      <c r="G20" s="8">
        <v>2004</v>
      </c>
      <c r="H20" s="8" t="s">
        <v>24</v>
      </c>
      <c r="I20" s="12" t="s">
        <v>48</v>
      </c>
      <c r="J20" s="8" t="s">
        <v>26</v>
      </c>
      <c r="K20" s="8" t="s">
        <v>27</v>
      </c>
      <c r="L20" s="8" t="s">
        <v>159</v>
      </c>
      <c r="M20" s="21"/>
    </row>
    <row r="21" spans="1:13" ht="15" customHeight="1" x14ac:dyDescent="0.25">
      <c r="A21" s="8">
        <v>9</v>
      </c>
      <c r="B21" s="82" t="s">
        <v>160</v>
      </c>
      <c r="C21" s="82" t="s">
        <v>142</v>
      </c>
      <c r="D21" s="8" t="s">
        <v>11</v>
      </c>
      <c r="E21" s="10">
        <v>22</v>
      </c>
      <c r="F21" s="10">
        <v>2</v>
      </c>
      <c r="G21" s="8">
        <v>2004</v>
      </c>
      <c r="H21" s="8" t="s">
        <v>24</v>
      </c>
      <c r="I21" s="12" t="s">
        <v>161</v>
      </c>
      <c r="J21" s="8" t="s">
        <v>26</v>
      </c>
      <c r="K21" s="8" t="s">
        <v>27</v>
      </c>
      <c r="L21" s="12" t="s">
        <v>98</v>
      </c>
      <c r="M21" s="9"/>
    </row>
    <row r="22" spans="1:13" ht="15" customHeight="1" x14ac:dyDescent="0.25">
      <c r="A22" s="8">
        <v>10</v>
      </c>
      <c r="B22" s="83" t="s">
        <v>663</v>
      </c>
      <c r="C22" s="83" t="s">
        <v>114</v>
      </c>
      <c r="D22" s="8" t="s">
        <v>11</v>
      </c>
      <c r="E22" s="23" t="s">
        <v>691</v>
      </c>
      <c r="F22" s="23" t="s">
        <v>432</v>
      </c>
      <c r="G22" s="23" t="s">
        <v>182</v>
      </c>
      <c r="H22" s="21" t="s">
        <v>280</v>
      </c>
      <c r="I22" s="23" t="s">
        <v>161</v>
      </c>
      <c r="J22" s="23" t="s">
        <v>184</v>
      </c>
      <c r="K22" s="21" t="s">
        <v>27</v>
      </c>
      <c r="L22" s="24">
        <v>10</v>
      </c>
      <c r="M22" s="9"/>
    </row>
    <row r="23" spans="1:13" ht="15" customHeight="1" x14ac:dyDescent="0.25">
      <c r="A23" s="8">
        <v>11</v>
      </c>
      <c r="B23" s="83" t="s">
        <v>692</v>
      </c>
      <c r="C23" s="83" t="s">
        <v>227</v>
      </c>
      <c r="D23" s="8" t="s">
        <v>11</v>
      </c>
      <c r="E23" s="23" t="s">
        <v>432</v>
      </c>
      <c r="F23" s="23" t="s">
        <v>198</v>
      </c>
      <c r="G23" s="23" t="s">
        <v>182</v>
      </c>
      <c r="H23" s="21" t="s">
        <v>183</v>
      </c>
      <c r="I23" s="23" t="s">
        <v>143</v>
      </c>
      <c r="J23" s="23" t="s">
        <v>184</v>
      </c>
      <c r="K23" s="21" t="s">
        <v>27</v>
      </c>
      <c r="L23" s="24">
        <v>10</v>
      </c>
      <c r="M23" s="9"/>
    </row>
    <row r="24" spans="1:13" ht="15" customHeight="1" x14ac:dyDescent="0.25">
      <c r="A24" s="8">
        <v>12</v>
      </c>
      <c r="B24" s="83" t="s">
        <v>693</v>
      </c>
      <c r="C24" s="83" t="s">
        <v>694</v>
      </c>
      <c r="D24" s="8" t="s">
        <v>11</v>
      </c>
      <c r="E24" s="23" t="s">
        <v>521</v>
      </c>
      <c r="F24" s="23" t="s">
        <v>188</v>
      </c>
      <c r="G24" s="23" t="s">
        <v>182</v>
      </c>
      <c r="H24" s="21" t="s">
        <v>183</v>
      </c>
      <c r="I24" s="23" t="s">
        <v>153</v>
      </c>
      <c r="J24" s="23" t="s">
        <v>184</v>
      </c>
      <c r="K24" s="21" t="s">
        <v>27</v>
      </c>
      <c r="L24" s="21">
        <v>9.6999999999999993</v>
      </c>
      <c r="M24" s="9"/>
    </row>
    <row r="25" spans="1:13" ht="15" customHeight="1" x14ac:dyDescent="0.25">
      <c r="A25" s="8">
        <v>13</v>
      </c>
      <c r="B25" s="83" t="s">
        <v>96</v>
      </c>
      <c r="C25" s="83" t="s">
        <v>695</v>
      </c>
      <c r="D25" s="8" t="s">
        <v>200</v>
      </c>
      <c r="E25" s="23" t="s">
        <v>472</v>
      </c>
      <c r="F25" s="23" t="s">
        <v>365</v>
      </c>
      <c r="G25" s="23" t="s">
        <v>182</v>
      </c>
      <c r="H25" s="21" t="s">
        <v>183</v>
      </c>
      <c r="I25" s="23" t="s">
        <v>161</v>
      </c>
      <c r="J25" s="23" t="s">
        <v>184</v>
      </c>
      <c r="K25" s="21" t="s">
        <v>27</v>
      </c>
      <c r="L25" s="21">
        <v>9.9</v>
      </c>
      <c r="M25" s="9"/>
    </row>
    <row r="26" spans="1:13" ht="15" customHeight="1" x14ac:dyDescent="0.25">
      <c r="A26" s="8">
        <v>14</v>
      </c>
      <c r="B26" s="118" t="s">
        <v>728</v>
      </c>
      <c r="C26" s="107" t="s">
        <v>30</v>
      </c>
      <c r="D26" s="70" t="s">
        <v>200</v>
      </c>
      <c r="E26" s="69">
        <v>15</v>
      </c>
      <c r="F26" s="69">
        <v>3</v>
      </c>
      <c r="G26" s="69">
        <v>2004</v>
      </c>
      <c r="H26" s="70" t="s">
        <v>244</v>
      </c>
      <c r="I26" s="116" t="s">
        <v>729</v>
      </c>
      <c r="J26" s="94" t="s">
        <v>203</v>
      </c>
      <c r="K26" s="21" t="s">
        <v>27</v>
      </c>
      <c r="L26" s="28" t="s">
        <v>219</v>
      </c>
      <c r="M26" s="9"/>
    </row>
    <row r="27" spans="1:13" ht="15" customHeight="1" x14ac:dyDescent="0.25">
      <c r="A27" s="8">
        <v>15</v>
      </c>
      <c r="B27" s="118" t="s">
        <v>730</v>
      </c>
      <c r="C27" s="107" t="s">
        <v>93</v>
      </c>
      <c r="D27" s="70" t="s">
        <v>11</v>
      </c>
      <c r="E27" s="69">
        <v>3</v>
      </c>
      <c r="F27" s="69">
        <v>9</v>
      </c>
      <c r="G27" s="69">
        <v>2004</v>
      </c>
      <c r="H27" s="70" t="s">
        <v>244</v>
      </c>
      <c r="I27" s="116" t="s">
        <v>729</v>
      </c>
      <c r="J27" s="94" t="s">
        <v>203</v>
      </c>
      <c r="K27" s="21" t="s">
        <v>27</v>
      </c>
      <c r="L27" s="28" t="s">
        <v>219</v>
      </c>
      <c r="M27" s="9"/>
    </row>
    <row r="28" spans="1:13" ht="15" customHeight="1" x14ac:dyDescent="0.25">
      <c r="A28" s="8">
        <v>16</v>
      </c>
      <c r="B28" s="118" t="s">
        <v>377</v>
      </c>
      <c r="C28" s="107" t="s">
        <v>706</v>
      </c>
      <c r="D28" s="70" t="s">
        <v>11</v>
      </c>
      <c r="E28" s="12" t="s">
        <v>326</v>
      </c>
      <c r="F28" s="8">
        <v>12</v>
      </c>
      <c r="G28" s="106">
        <v>2004</v>
      </c>
      <c r="H28" s="70" t="s">
        <v>244</v>
      </c>
      <c r="I28" s="116" t="s">
        <v>729</v>
      </c>
      <c r="J28" s="94" t="s">
        <v>203</v>
      </c>
      <c r="K28" s="21" t="s">
        <v>27</v>
      </c>
      <c r="L28" s="28" t="s">
        <v>228</v>
      </c>
      <c r="M28" s="9"/>
    </row>
    <row r="29" spans="1:13" ht="15" customHeight="1" x14ac:dyDescent="0.25">
      <c r="A29" s="8">
        <v>17</v>
      </c>
      <c r="B29" s="84" t="s">
        <v>208</v>
      </c>
      <c r="C29" s="107" t="s">
        <v>129</v>
      </c>
      <c r="D29" s="70" t="s">
        <v>11</v>
      </c>
      <c r="E29" s="69">
        <v>25</v>
      </c>
      <c r="F29" s="69">
        <v>1</v>
      </c>
      <c r="G29" s="69">
        <v>2004</v>
      </c>
      <c r="H29" s="70" t="s">
        <v>244</v>
      </c>
      <c r="I29" s="28" t="s">
        <v>729</v>
      </c>
      <c r="J29" s="94" t="s">
        <v>203</v>
      </c>
      <c r="K29" s="21" t="s">
        <v>27</v>
      </c>
      <c r="L29" s="28" t="s">
        <v>491</v>
      </c>
      <c r="M29" s="9"/>
    </row>
    <row r="30" spans="1:13" ht="15" customHeight="1" x14ac:dyDescent="0.25">
      <c r="A30" s="8">
        <v>18</v>
      </c>
      <c r="B30" s="118" t="s">
        <v>731</v>
      </c>
      <c r="C30" s="107" t="s">
        <v>95</v>
      </c>
      <c r="D30" s="70" t="s">
        <v>11</v>
      </c>
      <c r="E30" s="69">
        <v>15</v>
      </c>
      <c r="F30" s="69">
        <v>4</v>
      </c>
      <c r="G30" s="69">
        <v>2004</v>
      </c>
      <c r="H30" s="70" t="s">
        <v>244</v>
      </c>
      <c r="I30" s="116" t="s">
        <v>729</v>
      </c>
      <c r="J30" s="94" t="s">
        <v>203</v>
      </c>
      <c r="K30" s="21" t="s">
        <v>27</v>
      </c>
      <c r="L30" s="28" t="s">
        <v>204</v>
      </c>
      <c r="M30" s="9"/>
    </row>
    <row r="31" spans="1:13" ht="15" customHeight="1" x14ac:dyDescent="0.25">
      <c r="A31" s="8">
        <v>19</v>
      </c>
      <c r="B31" s="84" t="s">
        <v>67</v>
      </c>
      <c r="C31" s="107" t="s">
        <v>596</v>
      </c>
      <c r="D31" s="70" t="s">
        <v>200</v>
      </c>
      <c r="E31" s="69">
        <v>14</v>
      </c>
      <c r="F31" s="69">
        <v>9</v>
      </c>
      <c r="G31" s="69">
        <v>2004</v>
      </c>
      <c r="H31" s="70" t="s">
        <v>244</v>
      </c>
      <c r="I31" s="28" t="s">
        <v>729</v>
      </c>
      <c r="J31" s="94" t="s">
        <v>203</v>
      </c>
      <c r="K31" s="21" t="s">
        <v>27</v>
      </c>
      <c r="L31" s="28" t="s">
        <v>245</v>
      </c>
      <c r="M31" s="9"/>
    </row>
    <row r="32" spans="1:13" ht="15" customHeight="1" x14ac:dyDescent="0.25">
      <c r="A32" s="8">
        <v>20</v>
      </c>
      <c r="B32" s="118" t="s">
        <v>708</v>
      </c>
      <c r="C32" s="107" t="s">
        <v>145</v>
      </c>
      <c r="D32" s="70" t="s">
        <v>200</v>
      </c>
      <c r="E32" s="115" t="s">
        <v>322</v>
      </c>
      <c r="F32" s="115" t="s">
        <v>365</v>
      </c>
      <c r="G32" s="69">
        <v>2004</v>
      </c>
      <c r="H32" s="70" t="s">
        <v>244</v>
      </c>
      <c r="I32" s="116" t="s">
        <v>259</v>
      </c>
      <c r="J32" s="94" t="s">
        <v>203</v>
      </c>
      <c r="K32" s="21" t="s">
        <v>27</v>
      </c>
      <c r="L32" s="28" t="s">
        <v>491</v>
      </c>
      <c r="M32" s="9"/>
    </row>
    <row r="33" spans="1:13" ht="15" customHeight="1" x14ac:dyDescent="0.25">
      <c r="A33" s="8">
        <v>21</v>
      </c>
      <c r="B33" s="84" t="s">
        <v>732</v>
      </c>
      <c r="C33" s="107" t="s">
        <v>23</v>
      </c>
      <c r="D33" s="70" t="s">
        <v>11</v>
      </c>
      <c r="E33" s="115" t="s">
        <v>322</v>
      </c>
      <c r="F33" s="115" t="s">
        <v>188</v>
      </c>
      <c r="G33" s="69">
        <v>2004</v>
      </c>
      <c r="H33" s="70" t="s">
        <v>356</v>
      </c>
      <c r="I33" s="116" t="s">
        <v>259</v>
      </c>
      <c r="J33" s="94" t="s">
        <v>203</v>
      </c>
      <c r="K33" s="21" t="s">
        <v>27</v>
      </c>
      <c r="L33" s="28" t="s">
        <v>414</v>
      </c>
      <c r="M33" s="9"/>
    </row>
    <row r="34" spans="1:13" ht="15" customHeight="1" x14ac:dyDescent="0.25">
      <c r="A34" s="8">
        <v>22</v>
      </c>
      <c r="B34" s="118" t="s">
        <v>733</v>
      </c>
      <c r="C34" s="107" t="s">
        <v>151</v>
      </c>
      <c r="D34" s="70" t="s">
        <v>11</v>
      </c>
      <c r="E34" s="69">
        <v>27</v>
      </c>
      <c r="F34" s="73" t="s">
        <v>365</v>
      </c>
      <c r="G34" s="69">
        <v>2004</v>
      </c>
      <c r="H34" s="70" t="s">
        <v>244</v>
      </c>
      <c r="I34" s="116" t="s">
        <v>248</v>
      </c>
      <c r="J34" s="94" t="s">
        <v>203</v>
      </c>
      <c r="K34" s="21" t="s">
        <v>27</v>
      </c>
      <c r="L34" s="28" t="s">
        <v>224</v>
      </c>
      <c r="M34" s="9"/>
    </row>
    <row r="35" spans="1:13" ht="15" customHeight="1" x14ac:dyDescent="0.25">
      <c r="A35" s="8">
        <v>23</v>
      </c>
      <c r="B35" s="48" t="s">
        <v>718</v>
      </c>
      <c r="C35" s="48" t="s">
        <v>52</v>
      </c>
      <c r="D35" s="8" t="s">
        <v>200</v>
      </c>
      <c r="E35" s="35">
        <v>27</v>
      </c>
      <c r="F35" s="50">
        <v>5</v>
      </c>
      <c r="G35" s="45">
        <v>2004</v>
      </c>
      <c r="H35" s="79" t="s">
        <v>250</v>
      </c>
      <c r="I35" s="38" t="s">
        <v>238</v>
      </c>
      <c r="J35" s="39" t="s">
        <v>251</v>
      </c>
      <c r="K35" s="21" t="s">
        <v>27</v>
      </c>
      <c r="L35" s="35">
        <v>8.6999999999999993</v>
      </c>
      <c r="M35" s="9"/>
    </row>
    <row r="36" spans="1:13" ht="15" customHeight="1" x14ac:dyDescent="0.25">
      <c r="A36" s="8">
        <v>24</v>
      </c>
      <c r="B36" s="48" t="s">
        <v>719</v>
      </c>
      <c r="C36" s="48" t="s">
        <v>68</v>
      </c>
      <c r="D36" s="8" t="s">
        <v>11</v>
      </c>
      <c r="E36" s="35">
        <v>9</v>
      </c>
      <c r="F36" s="50">
        <v>11</v>
      </c>
      <c r="G36" s="45">
        <v>2004</v>
      </c>
      <c r="H36" s="79" t="s">
        <v>66</v>
      </c>
      <c r="I36" s="38" t="s">
        <v>554</v>
      </c>
      <c r="J36" s="39" t="s">
        <v>251</v>
      </c>
      <c r="K36" s="21" t="s">
        <v>27</v>
      </c>
      <c r="L36" s="35">
        <v>9.9</v>
      </c>
      <c r="M36" s="9"/>
    </row>
    <row r="37" spans="1:13" ht="15" customHeight="1" x14ac:dyDescent="0.25">
      <c r="A37" s="8">
        <v>25</v>
      </c>
      <c r="B37" s="48" t="s">
        <v>720</v>
      </c>
      <c r="C37" s="48" t="s">
        <v>23</v>
      </c>
      <c r="D37" s="8" t="s">
        <v>200</v>
      </c>
      <c r="E37" s="35">
        <v>5</v>
      </c>
      <c r="F37" s="50">
        <v>11</v>
      </c>
      <c r="G37" s="45">
        <v>2004</v>
      </c>
      <c r="H37" s="79" t="s">
        <v>456</v>
      </c>
      <c r="I37" s="38" t="s">
        <v>554</v>
      </c>
      <c r="J37" s="39" t="s">
        <v>251</v>
      </c>
      <c r="K37" s="21" t="s">
        <v>27</v>
      </c>
      <c r="L37" s="35">
        <v>9.8000000000000007</v>
      </c>
      <c r="M37" s="9"/>
    </row>
    <row r="38" spans="1:13" ht="15" customHeight="1" x14ac:dyDescent="0.25">
      <c r="A38" s="8">
        <v>26</v>
      </c>
      <c r="B38" s="48" t="s">
        <v>734</v>
      </c>
      <c r="C38" s="48" t="s">
        <v>332</v>
      </c>
      <c r="D38" s="8" t="s">
        <v>200</v>
      </c>
      <c r="E38" s="35">
        <v>1</v>
      </c>
      <c r="F38" s="35">
        <v>1</v>
      </c>
      <c r="G38" s="35">
        <v>2004</v>
      </c>
      <c r="H38" s="35" t="s">
        <v>263</v>
      </c>
      <c r="I38" s="35" t="s">
        <v>48</v>
      </c>
      <c r="J38" s="35" t="s">
        <v>264</v>
      </c>
      <c r="K38" s="35" t="s">
        <v>27</v>
      </c>
      <c r="L38" s="95">
        <v>8</v>
      </c>
      <c r="M38" s="9"/>
    </row>
    <row r="39" spans="1:13" ht="15" customHeight="1" x14ac:dyDescent="0.25">
      <c r="A39" s="8">
        <v>27</v>
      </c>
      <c r="B39" s="48" t="s">
        <v>325</v>
      </c>
      <c r="C39" s="48" t="s">
        <v>206</v>
      </c>
      <c r="D39" s="8" t="s">
        <v>200</v>
      </c>
      <c r="E39" s="35">
        <v>4</v>
      </c>
      <c r="F39" s="35">
        <v>10</v>
      </c>
      <c r="G39" s="35">
        <v>2004</v>
      </c>
      <c r="H39" s="35" t="s">
        <v>263</v>
      </c>
      <c r="I39" s="35" t="s">
        <v>318</v>
      </c>
      <c r="J39" s="35" t="s">
        <v>264</v>
      </c>
      <c r="K39" s="35" t="s">
        <v>27</v>
      </c>
      <c r="L39" s="95">
        <v>8.4</v>
      </c>
      <c r="M39" s="9"/>
    </row>
    <row r="40" spans="1:13" ht="15" customHeight="1" x14ac:dyDescent="0.25">
      <c r="A40" s="8">
        <v>28</v>
      </c>
      <c r="B40" s="48" t="s">
        <v>735</v>
      </c>
      <c r="C40" s="48" t="s">
        <v>577</v>
      </c>
      <c r="D40" s="8" t="s">
        <v>200</v>
      </c>
      <c r="E40" s="35">
        <v>23</v>
      </c>
      <c r="F40" s="35">
        <v>5</v>
      </c>
      <c r="G40" s="35">
        <v>2004</v>
      </c>
      <c r="H40" s="35" t="s">
        <v>263</v>
      </c>
      <c r="I40" s="35" t="s">
        <v>318</v>
      </c>
      <c r="J40" s="35" t="s">
        <v>264</v>
      </c>
      <c r="K40" s="35" t="s">
        <v>27</v>
      </c>
      <c r="L40" s="95">
        <v>8.6999999999999993</v>
      </c>
      <c r="M40" s="9"/>
    </row>
    <row r="41" spans="1:13" ht="15" customHeight="1" x14ac:dyDescent="0.25">
      <c r="A41" s="8">
        <v>29</v>
      </c>
      <c r="B41" s="48" t="s">
        <v>319</v>
      </c>
      <c r="C41" s="48" t="s">
        <v>120</v>
      </c>
      <c r="D41" s="8" t="s">
        <v>11</v>
      </c>
      <c r="E41" s="35">
        <v>5</v>
      </c>
      <c r="F41" s="35">
        <v>11</v>
      </c>
      <c r="G41" s="35">
        <v>2004</v>
      </c>
      <c r="H41" s="35" t="s">
        <v>263</v>
      </c>
      <c r="I41" s="35" t="s">
        <v>318</v>
      </c>
      <c r="J41" s="35" t="s">
        <v>264</v>
      </c>
      <c r="K41" s="35" t="s">
        <v>27</v>
      </c>
      <c r="L41" s="95">
        <v>9.4</v>
      </c>
      <c r="M41" s="9"/>
    </row>
    <row r="42" spans="1:13" ht="15" customHeight="1" x14ac:dyDescent="0.25">
      <c r="A42" s="8">
        <v>30</v>
      </c>
      <c r="B42" s="48" t="s">
        <v>665</v>
      </c>
      <c r="C42" s="48" t="s">
        <v>142</v>
      </c>
      <c r="D42" s="8" t="s">
        <v>11</v>
      </c>
      <c r="E42" s="35">
        <v>18</v>
      </c>
      <c r="F42" s="35">
        <v>10</v>
      </c>
      <c r="G42" s="35">
        <v>2004</v>
      </c>
      <c r="H42" s="35" t="s">
        <v>263</v>
      </c>
      <c r="I42" s="35" t="s">
        <v>318</v>
      </c>
      <c r="J42" s="35" t="s">
        <v>264</v>
      </c>
      <c r="K42" s="35" t="s">
        <v>27</v>
      </c>
      <c r="L42" s="95">
        <v>8</v>
      </c>
      <c r="M42" s="9"/>
    </row>
    <row r="43" spans="1:13" ht="15" customHeight="1" x14ac:dyDescent="0.25">
      <c r="A43" s="8">
        <v>31</v>
      </c>
      <c r="B43" s="48" t="s">
        <v>736</v>
      </c>
      <c r="C43" s="48" t="s">
        <v>34</v>
      </c>
      <c r="D43" s="8" t="s">
        <v>11</v>
      </c>
      <c r="E43" s="50" t="s">
        <v>432</v>
      </c>
      <c r="F43" s="35">
        <v>11</v>
      </c>
      <c r="G43" s="35">
        <v>2004</v>
      </c>
      <c r="H43" s="35" t="s">
        <v>280</v>
      </c>
      <c r="I43" s="50" t="s">
        <v>307</v>
      </c>
      <c r="J43" s="35" t="s">
        <v>324</v>
      </c>
      <c r="K43" s="35" t="s">
        <v>27</v>
      </c>
      <c r="L43" s="50" t="s">
        <v>647</v>
      </c>
      <c r="M43" s="9"/>
    </row>
    <row r="44" spans="1:13" ht="15" customHeight="1" x14ac:dyDescent="0.25">
      <c r="A44" s="8">
        <v>32</v>
      </c>
      <c r="B44" s="48" t="s">
        <v>737</v>
      </c>
      <c r="C44" s="48" t="s">
        <v>240</v>
      </c>
      <c r="D44" s="8" t="s">
        <v>200</v>
      </c>
      <c r="E44" s="35">
        <v>15</v>
      </c>
      <c r="F44" s="50" t="s">
        <v>326</v>
      </c>
      <c r="G44" s="35">
        <v>2004</v>
      </c>
      <c r="H44" s="35" t="s">
        <v>250</v>
      </c>
      <c r="I44" s="50" t="s">
        <v>293</v>
      </c>
      <c r="J44" s="35" t="s">
        <v>324</v>
      </c>
      <c r="K44" s="35" t="s">
        <v>27</v>
      </c>
      <c r="L44" s="50" t="s">
        <v>643</v>
      </c>
      <c r="M44" s="9"/>
    </row>
    <row r="45" spans="1:13" ht="15" customHeight="1" x14ac:dyDescent="0.25">
      <c r="A45" s="8">
        <v>33</v>
      </c>
      <c r="B45" s="48" t="s">
        <v>723</v>
      </c>
      <c r="C45" s="48" t="s">
        <v>724</v>
      </c>
      <c r="D45" s="8" t="s">
        <v>200</v>
      </c>
      <c r="E45" s="101">
        <v>25</v>
      </c>
      <c r="F45" s="101">
        <v>8</v>
      </c>
      <c r="G45" s="101">
        <v>2004</v>
      </c>
      <c r="H45" s="35" t="s">
        <v>623</v>
      </c>
      <c r="I45" s="50" t="s">
        <v>161</v>
      </c>
      <c r="J45" s="35" t="s">
        <v>351</v>
      </c>
      <c r="K45" s="35" t="s">
        <v>27</v>
      </c>
      <c r="L45" s="35">
        <v>9.1</v>
      </c>
      <c r="M45" s="9"/>
    </row>
    <row r="46" spans="1:13" ht="15" customHeight="1" x14ac:dyDescent="0.25">
      <c r="A46" s="8">
        <v>34</v>
      </c>
      <c r="B46" s="48" t="s">
        <v>725</v>
      </c>
      <c r="C46" s="48" t="s">
        <v>77</v>
      </c>
      <c r="D46" s="8" t="s">
        <v>200</v>
      </c>
      <c r="E46" s="101">
        <v>8</v>
      </c>
      <c r="F46" s="101">
        <v>11</v>
      </c>
      <c r="G46" s="101">
        <v>2004</v>
      </c>
      <c r="H46" s="35" t="s">
        <v>247</v>
      </c>
      <c r="I46" s="50" t="s">
        <v>143</v>
      </c>
      <c r="J46" s="35" t="s">
        <v>351</v>
      </c>
      <c r="K46" s="35" t="s">
        <v>27</v>
      </c>
      <c r="L46" s="35">
        <v>9.3000000000000007</v>
      </c>
      <c r="M46" s="9"/>
    </row>
    <row r="47" spans="1:13" ht="15" customHeight="1" x14ac:dyDescent="0.25">
      <c r="A47" s="8">
        <v>35</v>
      </c>
      <c r="B47" s="85" t="s">
        <v>738</v>
      </c>
      <c r="C47" s="85" t="s">
        <v>52</v>
      </c>
      <c r="D47" s="8" t="s">
        <v>200</v>
      </c>
      <c r="E47" s="61">
        <v>28</v>
      </c>
      <c r="F47" s="61">
        <v>9</v>
      </c>
      <c r="G47" s="61">
        <v>2004</v>
      </c>
      <c r="H47" s="61" t="s">
        <v>250</v>
      </c>
      <c r="I47" s="61" t="s">
        <v>210</v>
      </c>
      <c r="J47" s="96" t="s">
        <v>369</v>
      </c>
      <c r="K47" s="63" t="s">
        <v>27</v>
      </c>
      <c r="L47" s="61">
        <v>9.4</v>
      </c>
      <c r="M47" s="9"/>
    </row>
    <row r="48" spans="1:13" ht="15" customHeight="1" x14ac:dyDescent="0.25">
      <c r="A48" s="8">
        <v>36</v>
      </c>
      <c r="B48" s="83" t="s">
        <v>739</v>
      </c>
      <c r="C48" s="83" t="s">
        <v>104</v>
      </c>
      <c r="D48" s="8" t="s">
        <v>200</v>
      </c>
      <c r="E48" s="21">
        <v>27</v>
      </c>
      <c r="F48" s="21">
        <v>2</v>
      </c>
      <c r="G48" s="21">
        <v>2004</v>
      </c>
      <c r="H48" s="21" t="s">
        <v>280</v>
      </c>
      <c r="I48" s="21" t="s">
        <v>235</v>
      </c>
      <c r="J48" s="21" t="s">
        <v>376</v>
      </c>
      <c r="K48" s="21" t="s">
        <v>27</v>
      </c>
      <c r="L48" s="21" t="s">
        <v>479</v>
      </c>
      <c r="M48" s="9"/>
    </row>
    <row r="49" spans="1:13" ht="15" customHeight="1" x14ac:dyDescent="0.25">
      <c r="A49" s="8">
        <v>37</v>
      </c>
      <c r="B49" s="83" t="s">
        <v>740</v>
      </c>
      <c r="C49" s="83" t="s">
        <v>23</v>
      </c>
      <c r="D49" s="8" t="s">
        <v>11</v>
      </c>
      <c r="E49" s="21">
        <v>29</v>
      </c>
      <c r="F49" s="21">
        <v>7</v>
      </c>
      <c r="G49" s="21">
        <v>2004</v>
      </c>
      <c r="H49" s="21" t="s">
        <v>183</v>
      </c>
      <c r="I49" s="21" t="s">
        <v>235</v>
      </c>
      <c r="J49" s="21" t="s">
        <v>376</v>
      </c>
      <c r="K49" s="21" t="s">
        <v>27</v>
      </c>
      <c r="L49" s="21" t="s">
        <v>392</v>
      </c>
      <c r="M49" s="9"/>
    </row>
    <row r="50" spans="1:13" ht="15" customHeight="1" x14ac:dyDescent="0.25">
      <c r="A50" s="8">
        <v>38</v>
      </c>
      <c r="B50" s="83" t="s">
        <v>741</v>
      </c>
      <c r="C50" s="83" t="s">
        <v>102</v>
      </c>
      <c r="D50" s="8" t="s">
        <v>200</v>
      </c>
      <c r="E50" s="21">
        <v>4</v>
      </c>
      <c r="F50" s="21">
        <v>3</v>
      </c>
      <c r="G50" s="21">
        <v>2004</v>
      </c>
      <c r="H50" s="21" t="s">
        <v>742</v>
      </c>
      <c r="I50" s="21" t="s">
        <v>235</v>
      </c>
      <c r="J50" s="21" t="s">
        <v>376</v>
      </c>
      <c r="K50" s="21" t="s">
        <v>27</v>
      </c>
      <c r="L50" s="21" t="s">
        <v>407</v>
      </c>
      <c r="M50" s="9"/>
    </row>
    <row r="51" spans="1:13" ht="15" customHeight="1" x14ac:dyDescent="0.25">
      <c r="A51" s="8">
        <v>39</v>
      </c>
      <c r="B51" s="83" t="s">
        <v>743</v>
      </c>
      <c r="C51" s="83" t="s">
        <v>744</v>
      </c>
      <c r="D51" s="8" t="s">
        <v>11</v>
      </c>
      <c r="E51" s="21">
        <v>20</v>
      </c>
      <c r="F51" s="21">
        <v>2</v>
      </c>
      <c r="G51" s="21">
        <v>2004</v>
      </c>
      <c r="H51" s="21" t="s">
        <v>176</v>
      </c>
      <c r="I51" s="21" t="s">
        <v>379</v>
      </c>
      <c r="J51" s="21" t="s">
        <v>376</v>
      </c>
      <c r="K51" s="21" t="s">
        <v>27</v>
      </c>
      <c r="L51" s="21" t="s">
        <v>392</v>
      </c>
      <c r="M51" s="9"/>
    </row>
    <row r="52" spans="1:13" ht="15" customHeight="1" x14ac:dyDescent="0.25">
      <c r="A52" s="8">
        <v>40</v>
      </c>
      <c r="B52" s="83" t="s">
        <v>745</v>
      </c>
      <c r="C52" s="83" t="s">
        <v>297</v>
      </c>
      <c r="D52" s="8" t="s">
        <v>11</v>
      </c>
      <c r="E52" s="21">
        <v>12</v>
      </c>
      <c r="F52" s="21">
        <v>2</v>
      </c>
      <c r="G52" s="21">
        <v>2004</v>
      </c>
      <c r="H52" s="21" t="s">
        <v>183</v>
      </c>
      <c r="I52" s="21" t="s">
        <v>379</v>
      </c>
      <c r="J52" s="21" t="s">
        <v>376</v>
      </c>
      <c r="K52" s="21" t="s">
        <v>27</v>
      </c>
      <c r="L52" s="21" t="s">
        <v>204</v>
      </c>
      <c r="M52" s="9"/>
    </row>
    <row r="53" spans="1:13" ht="15" customHeight="1" x14ac:dyDescent="0.25">
      <c r="A53" s="8">
        <v>41</v>
      </c>
      <c r="B53" s="83" t="s">
        <v>746</v>
      </c>
      <c r="C53" s="83" t="s">
        <v>339</v>
      </c>
      <c r="D53" s="8" t="s">
        <v>11</v>
      </c>
      <c r="E53" s="21">
        <v>16</v>
      </c>
      <c r="F53" s="21">
        <v>3</v>
      </c>
      <c r="G53" s="21">
        <v>2004</v>
      </c>
      <c r="H53" s="21" t="s">
        <v>183</v>
      </c>
      <c r="I53" s="21" t="s">
        <v>379</v>
      </c>
      <c r="J53" s="21" t="s">
        <v>376</v>
      </c>
      <c r="K53" s="21" t="s">
        <v>27</v>
      </c>
      <c r="L53" s="21" t="s">
        <v>204</v>
      </c>
      <c r="M53" s="9"/>
    </row>
    <row r="54" spans="1:13" ht="15" customHeight="1" x14ac:dyDescent="0.25">
      <c r="A54" s="8">
        <v>42</v>
      </c>
      <c r="B54" s="74" t="s">
        <v>747</v>
      </c>
      <c r="C54" s="74" t="s">
        <v>243</v>
      </c>
      <c r="D54" s="8" t="s">
        <v>200</v>
      </c>
      <c r="E54" s="65">
        <v>21</v>
      </c>
      <c r="F54" s="65">
        <v>3</v>
      </c>
      <c r="G54" s="65">
        <v>2004</v>
      </c>
      <c r="H54" s="65" t="s">
        <v>66</v>
      </c>
      <c r="I54" s="77" t="s">
        <v>428</v>
      </c>
      <c r="J54" s="65" t="s">
        <v>385</v>
      </c>
      <c r="K54" s="65" t="s">
        <v>27</v>
      </c>
      <c r="L54" s="77" t="s">
        <v>219</v>
      </c>
      <c r="M54" s="9"/>
    </row>
    <row r="55" spans="1:13" ht="15" customHeight="1" x14ac:dyDescent="0.25">
      <c r="A55" s="8">
        <v>43</v>
      </c>
      <c r="B55" s="129" t="s">
        <v>995</v>
      </c>
      <c r="C55" s="134" t="s">
        <v>68</v>
      </c>
      <c r="D55" s="8" t="s">
        <v>11</v>
      </c>
      <c r="E55" s="131">
        <v>23</v>
      </c>
      <c r="F55" s="132">
        <v>6</v>
      </c>
      <c r="G55" s="132">
        <v>2004</v>
      </c>
      <c r="H55" s="130" t="s">
        <v>183</v>
      </c>
      <c r="I55" s="130" t="s">
        <v>259</v>
      </c>
      <c r="J55" s="131" t="s">
        <v>955</v>
      </c>
      <c r="K55" s="132" t="s">
        <v>27</v>
      </c>
      <c r="L55" s="130" t="s">
        <v>204</v>
      </c>
      <c r="M55" s="9"/>
    </row>
    <row r="56" spans="1:13" ht="15" customHeight="1" x14ac:dyDescent="0.25">
      <c r="A56" s="8">
        <v>44</v>
      </c>
      <c r="B56" s="129" t="s">
        <v>996</v>
      </c>
      <c r="C56" s="134" t="s">
        <v>88</v>
      </c>
      <c r="D56" s="8" t="s">
        <v>11</v>
      </c>
      <c r="E56" s="131">
        <v>15</v>
      </c>
      <c r="F56" s="132">
        <v>8</v>
      </c>
      <c r="G56" s="132">
        <v>2004</v>
      </c>
      <c r="H56" s="130" t="s">
        <v>117</v>
      </c>
      <c r="I56" s="130" t="s">
        <v>259</v>
      </c>
      <c r="J56" s="131" t="s">
        <v>955</v>
      </c>
      <c r="K56" s="132" t="s">
        <v>27</v>
      </c>
      <c r="L56" s="130" t="s">
        <v>395</v>
      </c>
      <c r="M56" s="9"/>
    </row>
    <row r="57" spans="1:13" ht="15" customHeight="1" x14ac:dyDescent="0.25">
      <c r="A57" s="8">
        <v>45</v>
      </c>
      <c r="B57" s="129" t="s">
        <v>964</v>
      </c>
      <c r="C57" s="134" t="s">
        <v>95</v>
      </c>
      <c r="D57" s="8" t="s">
        <v>11</v>
      </c>
      <c r="E57" s="131">
        <v>16</v>
      </c>
      <c r="F57" s="132">
        <v>10</v>
      </c>
      <c r="G57" s="132">
        <v>2004</v>
      </c>
      <c r="H57" s="130" t="s">
        <v>183</v>
      </c>
      <c r="I57" s="130" t="s">
        <v>259</v>
      </c>
      <c r="J57" s="131" t="s">
        <v>955</v>
      </c>
      <c r="K57" s="132" t="s">
        <v>27</v>
      </c>
      <c r="L57" s="130" t="s">
        <v>245</v>
      </c>
      <c r="M57" s="9"/>
    </row>
    <row r="58" spans="1:13" ht="15" customHeight="1" x14ac:dyDescent="0.25">
      <c r="A58" s="8">
        <v>46</v>
      </c>
      <c r="B58" s="129" t="s">
        <v>997</v>
      </c>
      <c r="C58" s="134" t="s">
        <v>998</v>
      </c>
      <c r="D58" s="8" t="s">
        <v>11</v>
      </c>
      <c r="E58" s="131">
        <v>30</v>
      </c>
      <c r="F58" s="132">
        <v>11</v>
      </c>
      <c r="G58" s="132">
        <v>2004</v>
      </c>
      <c r="H58" s="130" t="s">
        <v>183</v>
      </c>
      <c r="I58" s="130" t="s">
        <v>238</v>
      </c>
      <c r="J58" s="131" t="s">
        <v>955</v>
      </c>
      <c r="K58" s="132" t="s">
        <v>27</v>
      </c>
      <c r="L58" s="130" t="s">
        <v>219</v>
      </c>
      <c r="M58" s="9"/>
    </row>
    <row r="59" spans="1:13" ht="15" customHeight="1" x14ac:dyDescent="0.25">
      <c r="A59" s="8">
        <v>47</v>
      </c>
      <c r="B59" s="129" t="s">
        <v>999</v>
      </c>
      <c r="C59" s="134" t="s">
        <v>178</v>
      </c>
      <c r="D59" s="8" t="s">
        <v>11</v>
      </c>
      <c r="E59" s="131">
        <v>4</v>
      </c>
      <c r="F59" s="132">
        <v>7</v>
      </c>
      <c r="G59" s="132">
        <v>2004</v>
      </c>
      <c r="H59" s="130" t="s">
        <v>183</v>
      </c>
      <c r="I59" s="130" t="s">
        <v>554</v>
      </c>
      <c r="J59" s="131" t="s">
        <v>955</v>
      </c>
      <c r="K59" s="132" t="s">
        <v>27</v>
      </c>
      <c r="L59" s="130" t="s">
        <v>204</v>
      </c>
      <c r="M59" s="9"/>
    </row>
    <row r="60" spans="1:13" ht="15" customHeight="1" x14ac:dyDescent="0.25">
      <c r="A60" s="8">
        <v>48</v>
      </c>
      <c r="B60" s="129" t="s">
        <v>1000</v>
      </c>
      <c r="C60" s="134" t="s">
        <v>423</v>
      </c>
      <c r="D60" s="8" t="s">
        <v>11</v>
      </c>
      <c r="E60" s="131">
        <v>4</v>
      </c>
      <c r="F60" s="132">
        <v>8</v>
      </c>
      <c r="G60" s="132">
        <v>2004</v>
      </c>
      <c r="H60" s="130" t="s">
        <v>63</v>
      </c>
      <c r="I60" s="130" t="s">
        <v>554</v>
      </c>
      <c r="J60" s="131" t="s">
        <v>955</v>
      </c>
      <c r="K60" s="132" t="s">
        <v>27</v>
      </c>
      <c r="L60" s="130" t="s">
        <v>526</v>
      </c>
      <c r="M60" s="9"/>
    </row>
    <row r="61" spans="1:13" ht="15" customHeight="1" x14ac:dyDescent="0.25">
      <c r="A61" s="8">
        <v>49</v>
      </c>
      <c r="B61" s="129" t="s">
        <v>657</v>
      </c>
      <c r="C61" s="134" t="s">
        <v>200</v>
      </c>
      <c r="D61" s="8" t="s">
        <v>200</v>
      </c>
      <c r="E61" s="131">
        <v>7</v>
      </c>
      <c r="F61" s="132">
        <v>1</v>
      </c>
      <c r="G61" s="132">
        <v>2004</v>
      </c>
      <c r="H61" s="130" t="s">
        <v>183</v>
      </c>
      <c r="I61" s="130" t="s">
        <v>421</v>
      </c>
      <c r="J61" s="131" t="s">
        <v>955</v>
      </c>
      <c r="K61" s="132" t="s">
        <v>27</v>
      </c>
      <c r="L61" s="130" t="s">
        <v>541</v>
      </c>
      <c r="M61" s="9"/>
    </row>
    <row r="62" spans="1:13" ht="15" customHeight="1" x14ac:dyDescent="0.25">
      <c r="A62" s="8">
        <v>50</v>
      </c>
      <c r="B62" s="129" t="s">
        <v>1001</v>
      </c>
      <c r="C62" s="134" t="s">
        <v>90</v>
      </c>
      <c r="D62" s="8" t="s">
        <v>11</v>
      </c>
      <c r="E62" s="131">
        <v>28</v>
      </c>
      <c r="F62" s="132">
        <v>12</v>
      </c>
      <c r="G62" s="132">
        <v>2004</v>
      </c>
      <c r="H62" s="130" t="s">
        <v>183</v>
      </c>
      <c r="I62" s="130" t="s">
        <v>421</v>
      </c>
      <c r="J62" s="131" t="s">
        <v>955</v>
      </c>
      <c r="K62" s="132" t="s">
        <v>27</v>
      </c>
      <c r="L62" s="130" t="s">
        <v>541</v>
      </c>
      <c r="M62" s="9"/>
    </row>
    <row r="63" spans="1:13" ht="15" customHeight="1" x14ac:dyDescent="0.25">
      <c r="A63" s="8">
        <v>51</v>
      </c>
      <c r="B63" s="129" t="s">
        <v>492</v>
      </c>
      <c r="C63" s="134" t="s">
        <v>155</v>
      </c>
      <c r="D63" s="8" t="s">
        <v>200</v>
      </c>
      <c r="E63" s="131">
        <v>7</v>
      </c>
      <c r="F63" s="132">
        <v>3</v>
      </c>
      <c r="G63" s="132">
        <v>2004</v>
      </c>
      <c r="H63" s="130" t="s">
        <v>183</v>
      </c>
      <c r="I63" s="130" t="s">
        <v>368</v>
      </c>
      <c r="J63" s="131" t="s">
        <v>955</v>
      </c>
      <c r="K63" s="132" t="s">
        <v>27</v>
      </c>
      <c r="L63" s="130" t="s">
        <v>219</v>
      </c>
      <c r="M63" s="9"/>
    </row>
    <row r="64" spans="1:13" ht="15" customHeight="1" x14ac:dyDescent="0.25">
      <c r="A64" s="21"/>
      <c r="B64" s="82"/>
      <c r="C64" s="82"/>
      <c r="D64" s="21"/>
      <c r="E64" s="10"/>
      <c r="F64" s="10"/>
      <c r="G64" s="8"/>
      <c r="H64" s="8"/>
      <c r="I64" s="12"/>
      <c r="J64" s="8"/>
      <c r="K64" s="8"/>
      <c r="L64" s="8"/>
      <c r="M64" s="9"/>
    </row>
    <row r="65" spans="1:13" ht="15" customHeight="1" x14ac:dyDescent="0.25">
      <c r="A65" s="65"/>
      <c r="B65" s="82"/>
      <c r="C65" s="82"/>
      <c r="D65" s="21"/>
      <c r="E65" s="10"/>
      <c r="F65" s="10"/>
      <c r="G65" s="8"/>
      <c r="H65" s="8"/>
      <c r="I65" s="12"/>
      <c r="J65" s="8"/>
      <c r="K65" s="8"/>
      <c r="L65" s="8"/>
      <c r="M65" s="9"/>
    </row>
    <row r="66" spans="1:13" ht="15" customHeight="1" x14ac:dyDescent="0.25">
      <c r="A66" s="21"/>
      <c r="B66" s="82"/>
      <c r="C66" s="82"/>
      <c r="D66" s="21"/>
      <c r="E66" s="10"/>
      <c r="F66" s="10"/>
      <c r="G66" s="8"/>
      <c r="H66" s="8"/>
      <c r="I66" s="12"/>
      <c r="J66" s="8"/>
      <c r="K66" s="8"/>
      <c r="L66" s="8"/>
      <c r="M66" s="9"/>
    </row>
    <row r="67" spans="1:13" ht="15" customHeight="1" x14ac:dyDescent="0.25">
      <c r="A67" s="65"/>
      <c r="B67" s="82"/>
      <c r="C67" s="82"/>
      <c r="D67" s="21"/>
      <c r="E67" s="10"/>
      <c r="F67" s="10"/>
      <c r="G67" s="8"/>
      <c r="H67" s="8"/>
      <c r="I67" s="12"/>
      <c r="J67" s="8"/>
      <c r="K67" s="8"/>
      <c r="L67" s="8"/>
      <c r="M67" s="9"/>
    </row>
    <row r="68" spans="1:13" ht="15" customHeight="1" x14ac:dyDescent="0.25">
      <c r="A68" s="21"/>
      <c r="B68" s="82"/>
      <c r="C68" s="82"/>
      <c r="D68" s="21"/>
      <c r="E68" s="10"/>
      <c r="F68" s="10"/>
      <c r="G68" s="8"/>
      <c r="H68" s="8"/>
      <c r="I68" s="12"/>
      <c r="J68" s="8"/>
      <c r="K68" s="8"/>
      <c r="L68" s="8"/>
      <c r="M68" s="9"/>
    </row>
    <row r="69" spans="1:13" ht="15" customHeight="1" x14ac:dyDescent="0.25">
      <c r="A69" s="65"/>
      <c r="B69" s="82"/>
      <c r="C69" s="82"/>
      <c r="D69" s="21"/>
      <c r="E69" s="10"/>
      <c r="F69" s="10"/>
      <c r="G69" s="8"/>
      <c r="H69" s="8"/>
      <c r="I69" s="12"/>
      <c r="J69" s="8"/>
      <c r="K69" s="8"/>
      <c r="L69" s="8"/>
      <c r="M69" s="9"/>
    </row>
    <row r="70" spans="1:13" ht="15" customHeight="1" x14ac:dyDescent="0.25">
      <c r="A70" s="21"/>
      <c r="B70" s="82"/>
      <c r="C70" s="82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83"/>
      <c r="C71" s="83"/>
      <c r="D71" s="21"/>
      <c r="E71" s="23"/>
      <c r="F71" s="23"/>
      <c r="G71" s="23"/>
      <c r="H71" s="21"/>
      <c r="I71" s="23"/>
      <c r="J71" s="23"/>
      <c r="K71" s="21"/>
      <c r="L71" s="24"/>
      <c r="M71" s="9"/>
    </row>
    <row r="72" spans="1:13" ht="15" customHeight="1" x14ac:dyDescent="0.25">
      <c r="A72" s="21"/>
      <c r="B72" s="83"/>
      <c r="C72" s="83"/>
      <c r="D72" s="21"/>
      <c r="E72" s="23"/>
      <c r="F72" s="23"/>
      <c r="G72" s="23"/>
      <c r="H72" s="21"/>
      <c r="I72" s="23"/>
      <c r="J72" s="23"/>
      <c r="K72" s="21"/>
      <c r="L72" s="24"/>
      <c r="M72" s="51"/>
    </row>
    <row r="73" spans="1:13" ht="15" customHeight="1" x14ac:dyDescent="0.25">
      <c r="A73" s="65"/>
      <c r="B73" s="83"/>
      <c r="C73" s="83"/>
      <c r="D73" s="21"/>
      <c r="E73" s="23"/>
      <c r="F73" s="23"/>
      <c r="G73" s="23"/>
      <c r="H73" s="21"/>
      <c r="I73" s="23"/>
      <c r="J73" s="23"/>
      <c r="K73" s="21"/>
      <c r="L73" s="21"/>
      <c r="M73" s="51"/>
    </row>
    <row r="74" spans="1:13" ht="15" customHeight="1" x14ac:dyDescent="0.25">
      <c r="A74" s="21"/>
      <c r="B74" s="83"/>
      <c r="C74" s="83"/>
      <c r="D74" s="28"/>
      <c r="E74" s="23"/>
      <c r="F74" s="23"/>
      <c r="G74" s="23"/>
      <c r="H74" s="21"/>
      <c r="I74" s="23"/>
      <c r="J74" s="23"/>
      <c r="K74" s="21"/>
      <c r="L74" s="21"/>
      <c r="M74" s="51"/>
    </row>
    <row r="75" spans="1:13" ht="15" customHeight="1" x14ac:dyDescent="0.25">
      <c r="A75" s="65"/>
      <c r="B75" s="48"/>
      <c r="C75" s="48"/>
      <c r="D75" s="35"/>
      <c r="E75" s="35"/>
      <c r="F75" s="50"/>
      <c r="G75" s="45"/>
      <c r="H75" s="79"/>
      <c r="I75" s="38"/>
      <c r="J75" s="39"/>
      <c r="K75" s="21"/>
      <c r="L75" s="35"/>
      <c r="M75" s="51"/>
    </row>
    <row r="76" spans="1:13" ht="15" customHeight="1" x14ac:dyDescent="0.25">
      <c r="A76" s="21"/>
      <c r="B76" s="48"/>
      <c r="C76" s="48"/>
      <c r="D76" s="35"/>
      <c r="E76" s="35"/>
      <c r="F76" s="50"/>
      <c r="G76" s="45"/>
      <c r="H76" s="79"/>
      <c r="I76" s="38"/>
      <c r="J76" s="39"/>
      <c r="K76" s="21"/>
      <c r="L76" s="35"/>
      <c r="M76" s="51"/>
    </row>
    <row r="77" spans="1:13" ht="15" customHeight="1" x14ac:dyDescent="0.25">
      <c r="A77" s="65"/>
      <c r="B77" s="48"/>
      <c r="C77" s="48"/>
      <c r="D77" s="35"/>
      <c r="E77" s="35"/>
      <c r="F77" s="50"/>
      <c r="G77" s="45"/>
      <c r="H77" s="79"/>
      <c r="I77" s="38"/>
      <c r="J77" s="39"/>
      <c r="K77" s="21"/>
      <c r="L77" s="35"/>
      <c r="M77" s="51"/>
    </row>
    <row r="78" spans="1:13" ht="15" customHeight="1" x14ac:dyDescent="0.25">
      <c r="A78" s="8"/>
      <c r="B78" s="48"/>
      <c r="C78" s="48"/>
      <c r="D78" s="16"/>
      <c r="E78" s="101"/>
      <c r="F78" s="101"/>
      <c r="G78" s="35"/>
      <c r="H78" s="35"/>
      <c r="I78" s="50"/>
      <c r="J78" s="35"/>
      <c r="K78" s="35"/>
      <c r="L78" s="35"/>
      <c r="M78" s="51"/>
    </row>
    <row r="79" spans="1:13" ht="15" customHeight="1" x14ac:dyDescent="0.25">
      <c r="A79" s="8"/>
      <c r="B79" s="48"/>
      <c r="C79" s="48"/>
      <c r="D79" s="16"/>
      <c r="E79" s="101"/>
      <c r="F79" s="101"/>
      <c r="G79" s="35"/>
      <c r="H79" s="35"/>
      <c r="I79" s="50"/>
      <c r="J79" s="35"/>
      <c r="K79" s="35"/>
      <c r="L79" s="35"/>
      <c r="M79" s="51"/>
    </row>
    <row r="80" spans="1:13" ht="15" customHeight="1" x14ac:dyDescent="0.25">
      <c r="A80" s="8"/>
      <c r="B80" s="48"/>
      <c r="C80" s="48"/>
      <c r="D80" s="16"/>
      <c r="E80" s="35"/>
      <c r="F80" s="101"/>
      <c r="G80" s="35"/>
      <c r="H80" s="35"/>
      <c r="I80" s="50"/>
      <c r="J80" s="35"/>
      <c r="K80" s="35"/>
      <c r="L80" s="35"/>
      <c r="M80" s="51"/>
    </row>
    <row r="81" spans="1:13" ht="15" customHeight="1" x14ac:dyDescent="0.25">
      <c r="A81" s="8"/>
      <c r="B81" s="48"/>
      <c r="C81" s="48"/>
      <c r="D81" s="16"/>
      <c r="E81" s="101"/>
      <c r="F81" s="101"/>
      <c r="G81" s="35"/>
      <c r="H81" s="35"/>
      <c r="I81" s="50"/>
      <c r="J81" s="35"/>
      <c r="K81" s="35"/>
      <c r="L81" s="35"/>
      <c r="M81" s="35"/>
    </row>
    <row r="82" spans="1:13" ht="15" customHeight="1" x14ac:dyDescent="0.25">
      <c r="A82" s="8"/>
      <c r="B82" s="48"/>
      <c r="C82" s="48"/>
      <c r="D82" s="16"/>
      <c r="E82" s="101"/>
      <c r="F82" s="101"/>
      <c r="G82" s="35"/>
      <c r="H82" s="35"/>
      <c r="I82" s="50"/>
      <c r="J82" s="35"/>
      <c r="K82" s="35"/>
      <c r="L82" s="35"/>
      <c r="M82" s="35"/>
    </row>
    <row r="83" spans="1:13" ht="15" customHeight="1" x14ac:dyDescent="0.25">
      <c r="A83" s="8"/>
      <c r="B83" s="48"/>
      <c r="C83" s="48"/>
      <c r="D83" s="16"/>
      <c r="E83" s="101"/>
      <c r="F83" s="101"/>
      <c r="G83" s="35"/>
      <c r="H83" s="35"/>
      <c r="I83" s="50"/>
      <c r="J83" s="35"/>
      <c r="K83" s="35"/>
      <c r="L83" s="35"/>
      <c r="M83" s="35"/>
    </row>
    <row r="84" spans="1:13" ht="15" customHeight="1" x14ac:dyDescent="0.25">
      <c r="A84" s="8"/>
      <c r="B84" s="48"/>
      <c r="C84" s="48"/>
      <c r="D84" s="16"/>
      <c r="E84" s="101"/>
      <c r="F84" s="101"/>
      <c r="G84" s="35"/>
      <c r="H84" s="35"/>
      <c r="I84" s="50"/>
      <c r="J84" s="35"/>
      <c r="K84" s="35"/>
      <c r="L84" s="35"/>
      <c r="M84" s="35"/>
    </row>
    <row r="85" spans="1:13" ht="15" customHeight="1" x14ac:dyDescent="0.25">
      <c r="A85" s="8"/>
      <c r="B85" s="48"/>
      <c r="C85" s="48"/>
      <c r="D85" s="16"/>
      <c r="E85" s="101"/>
      <c r="F85" s="101"/>
      <c r="G85" s="35"/>
      <c r="H85" s="35"/>
      <c r="I85" s="50"/>
      <c r="J85" s="35"/>
      <c r="K85" s="35"/>
      <c r="L85" s="35"/>
      <c r="M85" s="35"/>
    </row>
    <row r="86" spans="1:13" ht="15" customHeight="1" x14ac:dyDescent="0.25">
      <c r="A86" s="8"/>
      <c r="B86" s="48"/>
      <c r="C86" s="48"/>
      <c r="D86" s="16"/>
      <c r="E86" s="101"/>
      <c r="F86" s="101"/>
      <c r="G86" s="35"/>
      <c r="H86" s="35"/>
      <c r="I86" s="50"/>
      <c r="J86" s="35"/>
      <c r="K86" s="35"/>
      <c r="L86" s="35"/>
      <c r="M86" s="35"/>
    </row>
    <row r="87" spans="1:13" ht="15" customHeight="1" x14ac:dyDescent="0.25">
      <c r="A87" s="8"/>
      <c r="B87" s="48"/>
      <c r="C87" s="48"/>
      <c r="D87" s="16"/>
      <c r="E87" s="101"/>
      <c r="F87" s="101"/>
      <c r="G87" s="35"/>
      <c r="H87" s="35"/>
      <c r="I87" s="50"/>
      <c r="J87" s="35"/>
      <c r="K87" s="35"/>
      <c r="L87" s="35"/>
      <c r="M87" s="35"/>
    </row>
    <row r="88" spans="1:13" ht="15" customHeight="1" x14ac:dyDescent="0.25">
      <c r="A88" s="8"/>
      <c r="B88" s="85"/>
      <c r="C88" s="85"/>
      <c r="D88" s="16"/>
      <c r="E88" s="61"/>
      <c r="F88" s="61"/>
      <c r="G88" s="61"/>
      <c r="H88" s="61"/>
      <c r="I88" s="61"/>
      <c r="J88" s="96"/>
      <c r="K88" s="114"/>
      <c r="L88" s="61"/>
      <c r="M88" s="35"/>
    </row>
    <row r="89" spans="1:13" ht="15" customHeight="1" x14ac:dyDescent="0.25">
      <c r="A89" s="8"/>
      <c r="B89" s="85"/>
      <c r="C89" s="85"/>
      <c r="D89" s="16"/>
      <c r="E89" s="61"/>
      <c r="F89" s="61"/>
      <c r="G89" s="61"/>
      <c r="H89" s="61"/>
      <c r="I89" s="61"/>
      <c r="J89" s="96"/>
      <c r="K89" s="114"/>
      <c r="L89" s="61"/>
      <c r="M89" s="35"/>
    </row>
    <row r="90" spans="1:13" ht="15" customHeight="1" x14ac:dyDescent="0.25">
      <c r="A90" s="8"/>
      <c r="B90" s="85"/>
      <c r="C90" s="85"/>
      <c r="D90" s="16"/>
      <c r="E90" s="61"/>
      <c r="F90" s="61"/>
      <c r="G90" s="61"/>
      <c r="H90" s="61"/>
      <c r="I90" s="61"/>
      <c r="J90" s="96"/>
      <c r="K90" s="114"/>
      <c r="L90" s="61"/>
      <c r="M90" s="35"/>
    </row>
    <row r="91" spans="1:13" ht="15" customHeight="1" x14ac:dyDescent="0.25">
      <c r="A91" s="8"/>
      <c r="B91" s="85"/>
      <c r="C91" s="85"/>
      <c r="D91" s="16"/>
      <c r="E91" s="61"/>
      <c r="F91" s="61"/>
      <c r="G91" s="61"/>
      <c r="H91" s="61"/>
      <c r="I91" s="61"/>
      <c r="J91" s="96"/>
      <c r="K91" s="114"/>
      <c r="L91" s="61"/>
      <c r="M91" s="35"/>
    </row>
    <row r="92" spans="1:13" ht="15" customHeight="1" x14ac:dyDescent="0.25">
      <c r="A92" s="8"/>
      <c r="B92" s="85"/>
      <c r="C92" s="85"/>
      <c r="D92" s="16"/>
      <c r="E92" s="61"/>
      <c r="F92" s="61"/>
      <c r="G92" s="61"/>
      <c r="H92" s="61"/>
      <c r="I92" s="61"/>
      <c r="J92" s="96"/>
      <c r="K92" s="114"/>
      <c r="L92" s="61"/>
      <c r="M92" s="35"/>
    </row>
    <row r="93" spans="1:13" ht="15" customHeight="1" x14ac:dyDescent="0.25">
      <c r="A93" s="8"/>
      <c r="B93" s="85"/>
      <c r="C93" s="85"/>
      <c r="D93" s="16"/>
      <c r="E93" s="61"/>
      <c r="F93" s="61"/>
      <c r="G93" s="61"/>
      <c r="H93" s="61"/>
      <c r="I93" s="61"/>
      <c r="J93" s="96"/>
      <c r="K93" s="114"/>
      <c r="L93" s="61"/>
      <c r="M93" s="35"/>
    </row>
    <row r="94" spans="1:13" ht="15" customHeight="1" x14ac:dyDescent="0.25">
      <c r="A94" s="8"/>
      <c r="B94" s="85"/>
      <c r="C94" s="85"/>
      <c r="D94" s="16"/>
      <c r="E94" s="61"/>
      <c r="F94" s="61"/>
      <c r="G94" s="61"/>
      <c r="H94" s="61"/>
      <c r="I94" s="61"/>
      <c r="J94" s="96"/>
      <c r="K94" s="114"/>
      <c r="L94" s="61"/>
      <c r="M94" s="55"/>
    </row>
    <row r="95" spans="1:13" ht="15" customHeight="1" x14ac:dyDescent="0.25">
      <c r="A95" s="8"/>
      <c r="B95" s="85"/>
      <c r="C95" s="85"/>
      <c r="D95" s="16"/>
      <c r="E95" s="61"/>
      <c r="F95" s="61"/>
      <c r="G95" s="61"/>
      <c r="H95" s="61"/>
      <c r="I95" s="61"/>
      <c r="J95" s="96"/>
      <c r="K95" s="114"/>
      <c r="L95" s="61"/>
      <c r="M95" s="55"/>
    </row>
    <row r="96" spans="1:13" ht="15" customHeight="1" x14ac:dyDescent="0.25">
      <c r="A96" s="8"/>
      <c r="B96" s="85"/>
      <c r="C96" s="85"/>
      <c r="D96" s="16"/>
      <c r="E96" s="61"/>
      <c r="F96" s="61"/>
      <c r="G96" s="61"/>
      <c r="H96" s="61"/>
      <c r="I96" s="61"/>
      <c r="J96" s="96"/>
      <c r="K96" s="114"/>
      <c r="L96" s="61"/>
      <c r="M96" s="55"/>
    </row>
    <row r="97" spans="1:13" ht="15" customHeight="1" x14ac:dyDescent="0.25">
      <c r="A97" s="8"/>
      <c r="B97" s="85"/>
      <c r="C97" s="85"/>
      <c r="D97" s="16"/>
      <c r="E97" s="61"/>
      <c r="F97" s="61"/>
      <c r="G97" s="61"/>
      <c r="H97" s="61"/>
      <c r="I97" s="61"/>
      <c r="J97" s="96"/>
      <c r="K97" s="114"/>
      <c r="L97" s="61"/>
      <c r="M97" s="55"/>
    </row>
    <row r="98" spans="1:13" ht="15" customHeight="1" x14ac:dyDescent="0.25">
      <c r="A98" s="8"/>
      <c r="B98" s="85"/>
      <c r="C98" s="85"/>
      <c r="D98" s="16"/>
      <c r="E98" s="61"/>
      <c r="F98" s="61"/>
      <c r="G98" s="61"/>
      <c r="H98" s="61"/>
      <c r="I98" s="61"/>
      <c r="J98" s="96"/>
      <c r="K98" s="114"/>
      <c r="L98" s="61"/>
      <c r="M98" s="55"/>
    </row>
    <row r="99" spans="1:13" ht="15" customHeight="1" x14ac:dyDescent="0.25">
      <c r="A99" s="8"/>
      <c r="B99" s="85"/>
      <c r="C99" s="85"/>
      <c r="D99" s="16"/>
      <c r="E99" s="61"/>
      <c r="F99" s="61"/>
      <c r="G99" s="61"/>
      <c r="H99" s="61"/>
      <c r="I99" s="61"/>
      <c r="J99" s="96"/>
      <c r="K99" s="114"/>
      <c r="L99" s="61"/>
      <c r="M99" s="55"/>
    </row>
    <row r="100" spans="1:13" ht="15" customHeight="1" x14ac:dyDescent="0.25">
      <c r="A100" s="8"/>
      <c r="B100" s="85"/>
      <c r="C100" s="85"/>
      <c r="D100" s="16"/>
      <c r="E100" s="61"/>
      <c r="F100" s="61"/>
      <c r="G100" s="61"/>
      <c r="H100" s="61"/>
      <c r="I100" s="61"/>
      <c r="J100" s="96"/>
      <c r="K100" s="61"/>
      <c r="L100" s="35"/>
      <c r="M100" s="9"/>
    </row>
    <row r="101" spans="1:13" ht="15" customHeight="1" x14ac:dyDescent="0.25">
      <c r="A101" s="8"/>
      <c r="B101" s="85"/>
      <c r="C101" s="85"/>
      <c r="D101" s="16"/>
      <c r="E101" s="61"/>
      <c r="F101" s="61"/>
      <c r="G101" s="61"/>
      <c r="H101" s="61"/>
      <c r="I101" s="61"/>
      <c r="J101" s="96"/>
      <c r="K101" s="61"/>
      <c r="L101" s="35"/>
      <c r="M101" s="9"/>
    </row>
    <row r="102" spans="1:13" ht="15" customHeight="1" x14ac:dyDescent="0.25">
      <c r="A102" s="8"/>
      <c r="B102" s="85"/>
      <c r="C102" s="85"/>
      <c r="D102" s="16"/>
      <c r="E102" s="61"/>
      <c r="F102" s="61"/>
      <c r="G102" s="61"/>
      <c r="H102" s="61"/>
      <c r="I102" s="61"/>
      <c r="J102" s="96"/>
      <c r="K102" s="61"/>
      <c r="L102" s="35"/>
      <c r="M102" s="9"/>
    </row>
    <row r="103" spans="1:13" ht="15" customHeight="1" x14ac:dyDescent="0.25">
      <c r="A103" s="8"/>
      <c r="B103" s="85"/>
      <c r="C103" s="85"/>
      <c r="D103" s="16"/>
      <c r="E103" s="61"/>
      <c r="F103" s="61"/>
      <c r="G103" s="61"/>
      <c r="H103" s="61"/>
      <c r="I103" s="61"/>
      <c r="J103" s="96"/>
      <c r="K103" s="61"/>
      <c r="L103" s="35"/>
      <c r="M103" s="9"/>
    </row>
    <row r="104" spans="1:13" ht="15" customHeight="1" x14ac:dyDescent="0.25">
      <c r="A104" s="8"/>
      <c r="B104" s="85"/>
      <c r="C104" s="85"/>
      <c r="D104" s="16"/>
      <c r="E104" s="61"/>
      <c r="F104" s="61"/>
      <c r="G104" s="61"/>
      <c r="H104" s="61"/>
      <c r="I104" s="61"/>
      <c r="J104" s="96"/>
      <c r="K104" s="61"/>
      <c r="L104" s="35"/>
      <c r="M104" s="9"/>
    </row>
    <row r="105" spans="1:13" ht="15" customHeight="1" x14ac:dyDescent="0.25">
      <c r="A105" s="8"/>
      <c r="B105" s="85"/>
      <c r="C105" s="85"/>
      <c r="D105" s="16"/>
      <c r="E105" s="61"/>
      <c r="F105" s="61"/>
      <c r="G105" s="61"/>
      <c r="H105" s="61"/>
      <c r="I105" s="61"/>
      <c r="J105" s="96"/>
      <c r="K105" s="61"/>
      <c r="L105" s="35"/>
      <c r="M105" s="9"/>
    </row>
    <row r="106" spans="1:13" ht="15" customHeight="1" x14ac:dyDescent="0.25">
      <c r="A106" s="8"/>
      <c r="B106" s="85"/>
      <c r="C106" s="85"/>
      <c r="D106" s="16"/>
      <c r="E106" s="61"/>
      <c r="F106" s="61"/>
      <c r="G106" s="61"/>
      <c r="H106" s="61"/>
      <c r="I106" s="61"/>
      <c r="J106" s="96"/>
      <c r="K106" s="61"/>
      <c r="L106" s="35"/>
      <c r="M106" s="9"/>
    </row>
    <row r="107" spans="1:13" ht="15" customHeight="1" x14ac:dyDescent="0.25">
      <c r="A107" s="8"/>
      <c r="B107" s="85"/>
      <c r="C107" s="85"/>
      <c r="D107" s="8"/>
      <c r="E107" s="61"/>
      <c r="F107" s="61"/>
      <c r="G107" s="61"/>
      <c r="H107" s="61"/>
      <c r="I107" s="61"/>
      <c r="J107" s="96"/>
      <c r="K107" s="99"/>
      <c r="L107" s="63"/>
      <c r="M107" s="9"/>
    </row>
    <row r="108" spans="1:13" ht="15" customHeight="1" x14ac:dyDescent="0.25">
      <c r="A108" s="8"/>
      <c r="B108" s="85"/>
      <c r="C108" s="85"/>
      <c r="D108" s="8"/>
      <c r="E108" s="61"/>
      <c r="F108" s="61"/>
      <c r="G108" s="61"/>
      <c r="H108" s="61"/>
      <c r="I108" s="61"/>
      <c r="J108" s="96"/>
      <c r="K108" s="62"/>
      <c r="L108" s="99"/>
      <c r="M108" s="63"/>
    </row>
    <row r="109" spans="1:13" ht="15" customHeight="1" x14ac:dyDescent="0.25">
      <c r="A109" s="8"/>
      <c r="B109" s="85"/>
      <c r="C109" s="85"/>
      <c r="D109" s="8"/>
      <c r="E109" s="61"/>
      <c r="F109" s="61"/>
      <c r="G109" s="61"/>
      <c r="H109" s="61"/>
      <c r="I109" s="61"/>
      <c r="J109" s="96"/>
      <c r="K109" s="62"/>
      <c r="L109" s="99"/>
      <c r="M109" s="63"/>
    </row>
    <row r="110" spans="1:13" ht="15" customHeight="1" x14ac:dyDescent="0.25">
      <c r="A110" s="8"/>
      <c r="B110" s="85"/>
      <c r="C110" s="85"/>
      <c r="D110" s="8"/>
      <c r="E110" s="61"/>
      <c r="F110" s="61"/>
      <c r="G110" s="61"/>
      <c r="H110" s="61"/>
      <c r="I110" s="61"/>
      <c r="J110" s="96"/>
      <c r="K110" s="62"/>
      <c r="L110" s="99"/>
      <c r="M110" s="63"/>
    </row>
    <row r="111" spans="1:13" ht="15" customHeight="1" x14ac:dyDescent="0.25">
      <c r="A111" s="8"/>
      <c r="B111" s="85"/>
      <c r="C111" s="85"/>
      <c r="D111" s="8"/>
      <c r="E111" s="61"/>
      <c r="F111" s="61"/>
      <c r="G111" s="61"/>
      <c r="H111" s="61"/>
      <c r="I111" s="61"/>
      <c r="J111" s="96"/>
      <c r="K111" s="62"/>
      <c r="L111" s="99"/>
      <c r="M111" s="63"/>
    </row>
    <row r="112" spans="1:13" ht="15" customHeight="1" x14ac:dyDescent="0.25">
      <c r="A112" s="8"/>
      <c r="B112" s="85"/>
      <c r="C112" s="85"/>
      <c r="D112" s="8"/>
      <c r="E112" s="61"/>
      <c r="F112" s="61"/>
      <c r="G112" s="61"/>
      <c r="H112" s="61"/>
      <c r="I112" s="61"/>
      <c r="J112" s="96"/>
      <c r="K112" s="62"/>
      <c r="L112" s="99"/>
      <c r="M112" s="63"/>
    </row>
    <row r="113" spans="1:13" ht="15" customHeight="1" x14ac:dyDescent="0.25">
      <c r="A113" s="8"/>
      <c r="B113" s="74"/>
      <c r="C113" s="74"/>
      <c r="D113" s="8"/>
      <c r="E113" s="65"/>
      <c r="F113" s="65"/>
      <c r="G113" s="65"/>
      <c r="H113" s="65"/>
      <c r="I113" s="76"/>
      <c r="J113" s="65"/>
      <c r="K113" s="62"/>
      <c r="L113" s="100"/>
      <c r="M113" s="9"/>
    </row>
    <row r="114" spans="1:13" ht="15" customHeight="1" x14ac:dyDescent="0.25">
      <c r="A114" s="8"/>
      <c r="B114" s="74"/>
      <c r="C114" s="74"/>
      <c r="D114" s="8"/>
      <c r="E114" s="65"/>
      <c r="F114" s="65"/>
      <c r="G114" s="65"/>
      <c r="H114" s="65"/>
      <c r="I114" s="76"/>
      <c r="J114" s="65"/>
      <c r="K114" s="62"/>
      <c r="L114" s="100"/>
      <c r="M114" s="9"/>
    </row>
    <row r="115" spans="1:13" ht="15" customHeight="1" x14ac:dyDescent="0.25">
      <c r="A115" s="8"/>
      <c r="B115" s="74"/>
      <c r="C115" s="74"/>
      <c r="D115" s="8"/>
      <c r="E115" s="65"/>
      <c r="F115" s="65"/>
      <c r="G115" s="65"/>
      <c r="H115" s="65"/>
      <c r="I115" s="76"/>
      <c r="J115" s="65"/>
      <c r="K115" s="62"/>
      <c r="L115" s="100"/>
      <c r="M115" s="9"/>
    </row>
    <row r="116" spans="1:13" ht="15" customHeight="1" x14ac:dyDescent="0.25">
      <c r="A116" s="8"/>
      <c r="B116" s="74"/>
      <c r="C116" s="74"/>
      <c r="D116" s="8"/>
      <c r="E116" s="65"/>
      <c r="F116" s="65"/>
      <c r="G116" s="65"/>
      <c r="H116" s="65"/>
      <c r="I116" s="76"/>
      <c r="J116" s="65"/>
      <c r="K116" s="62"/>
      <c r="L116" s="100"/>
      <c r="M116" s="9"/>
    </row>
    <row r="117" spans="1:13" ht="15" customHeight="1" x14ac:dyDescent="0.25">
      <c r="A117" s="8"/>
      <c r="B117" s="74"/>
      <c r="C117" s="74"/>
      <c r="D117" s="8"/>
      <c r="E117" s="65"/>
      <c r="F117" s="65"/>
      <c r="G117" s="65"/>
      <c r="H117" s="65"/>
      <c r="I117" s="76"/>
      <c r="J117" s="65"/>
      <c r="K117" s="62"/>
      <c r="L117" s="100"/>
      <c r="M117" s="9"/>
    </row>
    <row r="118" spans="1:13" ht="15" customHeight="1" x14ac:dyDescent="0.25">
      <c r="A118" s="8"/>
      <c r="B118" s="74"/>
      <c r="C118" s="74"/>
      <c r="D118" s="8"/>
      <c r="E118" s="65"/>
      <c r="F118" s="65"/>
      <c r="G118" s="65"/>
      <c r="H118" s="65"/>
      <c r="I118" s="76"/>
      <c r="J118" s="65"/>
      <c r="K118" s="62"/>
      <c r="L118" s="100"/>
      <c r="M118" s="9"/>
    </row>
    <row r="119" spans="1:13" ht="15" customHeight="1" x14ac:dyDescent="0.25">
      <c r="A119" s="8"/>
      <c r="B119" s="74"/>
      <c r="C119" s="74"/>
      <c r="D119" s="8"/>
      <c r="E119" s="65"/>
      <c r="F119" s="65"/>
      <c r="G119" s="65"/>
      <c r="H119" s="65"/>
      <c r="I119" s="76"/>
      <c r="J119" s="65"/>
      <c r="K119" s="62"/>
      <c r="L119" s="100"/>
      <c r="M119" s="9"/>
    </row>
    <row r="120" spans="1:13" ht="15" customHeight="1" x14ac:dyDescent="0.25">
      <c r="A120" s="8"/>
      <c r="B120" s="74"/>
      <c r="C120" s="74"/>
      <c r="D120" s="8"/>
      <c r="E120" s="65"/>
      <c r="F120" s="65"/>
      <c r="G120" s="65"/>
      <c r="H120" s="65"/>
      <c r="I120" s="76"/>
      <c r="J120" s="65"/>
      <c r="K120" s="62"/>
      <c r="L120" s="100"/>
      <c r="M120" s="9"/>
    </row>
    <row r="121" spans="1:13" ht="15" customHeight="1" x14ac:dyDescent="0.25">
      <c r="A121" s="8"/>
      <c r="B121" s="74"/>
      <c r="C121" s="74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</sheetData>
  <autoFilter ref="A13:M54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3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758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39</v>
      </c>
      <c r="O11" s="137">
        <v>20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1.95</v>
      </c>
    </row>
    <row r="13" spans="1:15" ht="15" customHeight="1" x14ac:dyDescent="0.25">
      <c r="A13" s="8">
        <v>1</v>
      </c>
      <c r="B13" s="11" t="s">
        <v>162</v>
      </c>
      <c r="C13" s="11" t="s">
        <v>23</v>
      </c>
      <c r="D13" s="8" t="s">
        <v>11</v>
      </c>
      <c r="E13" s="10">
        <v>19</v>
      </c>
      <c r="F13" s="10">
        <v>1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8">
        <v>9.9</v>
      </c>
      <c r="M13" s="140"/>
      <c r="N13" s="142"/>
      <c r="O13" s="143"/>
    </row>
    <row r="14" spans="1:15" ht="15" customHeight="1" x14ac:dyDescent="0.25">
      <c r="A14" s="8">
        <v>2</v>
      </c>
      <c r="B14" s="11" t="s">
        <v>73</v>
      </c>
      <c r="C14" s="11" t="s">
        <v>74</v>
      </c>
      <c r="D14" s="8" t="s">
        <v>11</v>
      </c>
      <c r="E14" s="10">
        <v>29</v>
      </c>
      <c r="F14" s="10">
        <v>9</v>
      </c>
      <c r="G14" s="8">
        <v>2004</v>
      </c>
      <c r="H14" s="8" t="s">
        <v>75</v>
      </c>
      <c r="I14" s="12" t="s">
        <v>25</v>
      </c>
      <c r="J14" s="8" t="s">
        <v>26</v>
      </c>
      <c r="K14" s="8" t="s">
        <v>27</v>
      </c>
      <c r="L14" s="8">
        <v>9.8000000000000007</v>
      </c>
      <c r="M14" s="9"/>
    </row>
    <row r="15" spans="1:15" ht="15" customHeight="1" x14ac:dyDescent="0.25">
      <c r="A15" s="8">
        <v>3</v>
      </c>
      <c r="B15" s="11" t="s">
        <v>172</v>
      </c>
      <c r="C15" s="11" t="s">
        <v>173</v>
      </c>
      <c r="D15" s="8" t="s">
        <v>200</v>
      </c>
      <c r="E15" s="10">
        <v>17</v>
      </c>
      <c r="F15" s="10">
        <v>5</v>
      </c>
      <c r="G15" s="8">
        <v>2004</v>
      </c>
      <c r="H15" s="8" t="s">
        <v>174</v>
      </c>
      <c r="I15" s="12" t="s">
        <v>48</v>
      </c>
      <c r="J15" s="8" t="s">
        <v>26</v>
      </c>
      <c r="K15" s="8" t="s">
        <v>27</v>
      </c>
      <c r="L15" s="8">
        <v>9.4</v>
      </c>
      <c r="M15" s="9"/>
    </row>
    <row r="16" spans="1:15" ht="15" customHeight="1" x14ac:dyDescent="0.25">
      <c r="A16" s="8">
        <v>4</v>
      </c>
      <c r="B16" s="11" t="s">
        <v>123</v>
      </c>
      <c r="C16" s="11" t="s">
        <v>68</v>
      </c>
      <c r="D16" s="8" t="s">
        <v>11</v>
      </c>
      <c r="E16" s="10">
        <v>27</v>
      </c>
      <c r="F16" s="10">
        <v>10</v>
      </c>
      <c r="G16" s="8">
        <v>2004</v>
      </c>
      <c r="H16" s="8" t="s">
        <v>124</v>
      </c>
      <c r="I16" s="12" t="s">
        <v>48</v>
      </c>
      <c r="J16" s="8" t="s">
        <v>26</v>
      </c>
      <c r="K16" s="8" t="s">
        <v>27</v>
      </c>
      <c r="L16" s="8">
        <v>9.8000000000000007</v>
      </c>
      <c r="M16" s="9"/>
    </row>
    <row r="17" spans="1:13" ht="15" customHeight="1" x14ac:dyDescent="0.25">
      <c r="A17" s="8">
        <v>5</v>
      </c>
      <c r="B17" s="11" t="s">
        <v>100</v>
      </c>
      <c r="C17" s="11" t="s">
        <v>175</v>
      </c>
      <c r="D17" s="8" t="s">
        <v>200</v>
      </c>
      <c r="E17" s="10">
        <v>14</v>
      </c>
      <c r="F17" s="10">
        <v>8</v>
      </c>
      <c r="G17" s="20">
        <v>2003</v>
      </c>
      <c r="H17" s="8" t="s">
        <v>176</v>
      </c>
      <c r="I17" s="12" t="s">
        <v>161</v>
      </c>
      <c r="J17" s="8" t="s">
        <v>26</v>
      </c>
      <c r="K17" s="8" t="s">
        <v>27</v>
      </c>
      <c r="L17" s="8">
        <v>9.6999999999999993</v>
      </c>
      <c r="M17" s="9"/>
    </row>
    <row r="18" spans="1:13" ht="15" customHeight="1" x14ac:dyDescent="0.25">
      <c r="A18" s="8">
        <v>6</v>
      </c>
      <c r="B18" s="11" t="s">
        <v>177</v>
      </c>
      <c r="C18" s="11" t="s">
        <v>178</v>
      </c>
      <c r="D18" s="8" t="s">
        <v>11</v>
      </c>
      <c r="E18" s="10">
        <v>10</v>
      </c>
      <c r="F18" s="10">
        <v>9</v>
      </c>
      <c r="G18" s="8">
        <v>2004</v>
      </c>
      <c r="H18" s="8" t="s">
        <v>24</v>
      </c>
      <c r="I18" s="12" t="s">
        <v>161</v>
      </c>
      <c r="J18" s="8" t="s">
        <v>26</v>
      </c>
      <c r="K18" s="8" t="s">
        <v>27</v>
      </c>
      <c r="L18" s="8">
        <v>9.8000000000000007</v>
      </c>
      <c r="M18" s="9"/>
    </row>
    <row r="19" spans="1:13" ht="15" customHeight="1" x14ac:dyDescent="0.25">
      <c r="A19" s="8">
        <v>7</v>
      </c>
      <c r="B19" s="87" t="s">
        <v>696</v>
      </c>
      <c r="C19" s="87" t="s">
        <v>697</v>
      </c>
      <c r="D19" s="116" t="s">
        <v>200</v>
      </c>
      <c r="E19" s="117" t="s">
        <v>518</v>
      </c>
      <c r="F19" s="116">
        <v>1</v>
      </c>
      <c r="G19" s="116">
        <v>2004</v>
      </c>
      <c r="H19" s="28" t="s">
        <v>247</v>
      </c>
      <c r="I19" s="28" t="s">
        <v>210</v>
      </c>
      <c r="J19" s="94" t="s">
        <v>203</v>
      </c>
      <c r="K19" s="116" t="s">
        <v>27</v>
      </c>
      <c r="L19" s="35">
        <v>8.6</v>
      </c>
      <c r="M19" s="9"/>
    </row>
    <row r="20" spans="1:13" ht="15" customHeight="1" x14ac:dyDescent="0.25">
      <c r="A20" s="8">
        <v>8</v>
      </c>
      <c r="B20" s="87" t="s">
        <v>698</v>
      </c>
      <c r="C20" s="87" t="s">
        <v>286</v>
      </c>
      <c r="D20" s="116" t="s">
        <v>200</v>
      </c>
      <c r="E20" s="117" t="s">
        <v>513</v>
      </c>
      <c r="F20" s="116">
        <v>3</v>
      </c>
      <c r="G20" s="116">
        <v>2004</v>
      </c>
      <c r="H20" s="28" t="s">
        <v>387</v>
      </c>
      <c r="I20" s="28" t="s">
        <v>210</v>
      </c>
      <c r="J20" s="94" t="s">
        <v>203</v>
      </c>
      <c r="K20" s="116" t="s">
        <v>27</v>
      </c>
      <c r="L20" s="35">
        <v>8.4</v>
      </c>
      <c r="M20" s="9"/>
    </row>
    <row r="21" spans="1:13" ht="15" customHeight="1" x14ac:dyDescent="0.25">
      <c r="A21" s="8">
        <v>9</v>
      </c>
      <c r="B21" s="87" t="s">
        <v>699</v>
      </c>
      <c r="C21" s="87" t="s">
        <v>254</v>
      </c>
      <c r="D21" s="116" t="s">
        <v>200</v>
      </c>
      <c r="E21" s="117" t="s">
        <v>473</v>
      </c>
      <c r="F21" s="116">
        <v>11</v>
      </c>
      <c r="G21" s="116">
        <v>2004</v>
      </c>
      <c r="H21" s="28" t="s">
        <v>247</v>
      </c>
      <c r="I21" s="28" t="s">
        <v>210</v>
      </c>
      <c r="J21" s="94" t="s">
        <v>203</v>
      </c>
      <c r="K21" s="116" t="s">
        <v>27</v>
      </c>
      <c r="L21" s="35">
        <v>8.5</v>
      </c>
      <c r="M21" s="9"/>
    </row>
    <row r="22" spans="1:13" ht="15" customHeight="1" x14ac:dyDescent="0.25">
      <c r="A22" s="8">
        <v>10</v>
      </c>
      <c r="B22" s="87" t="s">
        <v>396</v>
      </c>
      <c r="C22" s="87" t="s">
        <v>302</v>
      </c>
      <c r="D22" s="116" t="s">
        <v>200</v>
      </c>
      <c r="E22" s="117" t="s">
        <v>516</v>
      </c>
      <c r="F22" s="116">
        <v>11</v>
      </c>
      <c r="G22" s="116">
        <v>2004</v>
      </c>
      <c r="H22" s="28" t="s">
        <v>247</v>
      </c>
      <c r="I22" s="28" t="s">
        <v>210</v>
      </c>
      <c r="J22" s="94" t="s">
        <v>203</v>
      </c>
      <c r="K22" s="116" t="s">
        <v>27</v>
      </c>
      <c r="L22" s="35">
        <v>8.6999999999999993</v>
      </c>
      <c r="M22" s="9"/>
    </row>
    <row r="23" spans="1:13" ht="15" customHeight="1" x14ac:dyDescent="0.25">
      <c r="A23" s="8">
        <v>11</v>
      </c>
      <c r="B23" s="87" t="s">
        <v>700</v>
      </c>
      <c r="C23" s="87" t="s">
        <v>701</v>
      </c>
      <c r="D23" s="116" t="s">
        <v>200</v>
      </c>
      <c r="E23" s="117" t="s">
        <v>702</v>
      </c>
      <c r="F23" s="116">
        <v>7</v>
      </c>
      <c r="G23" s="116">
        <v>2004</v>
      </c>
      <c r="H23" s="28" t="s">
        <v>247</v>
      </c>
      <c r="I23" s="28" t="s">
        <v>202</v>
      </c>
      <c r="J23" s="94" t="s">
        <v>203</v>
      </c>
      <c r="K23" s="116" t="s">
        <v>27</v>
      </c>
      <c r="L23" s="35">
        <v>8.4</v>
      </c>
      <c r="M23" s="9"/>
    </row>
    <row r="24" spans="1:13" ht="15" customHeight="1" x14ac:dyDescent="0.25">
      <c r="A24" s="8">
        <v>12</v>
      </c>
      <c r="B24" s="87" t="s">
        <v>703</v>
      </c>
      <c r="C24" s="87" t="s">
        <v>704</v>
      </c>
      <c r="D24" s="116" t="s">
        <v>200</v>
      </c>
      <c r="E24" s="117" t="s">
        <v>702</v>
      </c>
      <c r="F24" s="116">
        <v>1</v>
      </c>
      <c r="G24" s="116">
        <v>2004</v>
      </c>
      <c r="H24" s="28" t="s">
        <v>247</v>
      </c>
      <c r="I24" s="28" t="s">
        <v>202</v>
      </c>
      <c r="J24" s="94" t="s">
        <v>203</v>
      </c>
      <c r="K24" s="116" t="s">
        <v>27</v>
      </c>
      <c r="L24" s="35">
        <v>8.6</v>
      </c>
      <c r="M24" s="9"/>
    </row>
    <row r="25" spans="1:13" ht="15" customHeight="1" x14ac:dyDescent="0.25">
      <c r="A25" s="8">
        <v>13</v>
      </c>
      <c r="B25" s="87" t="s">
        <v>705</v>
      </c>
      <c r="C25" s="87" t="s">
        <v>706</v>
      </c>
      <c r="D25" s="116" t="s">
        <v>707</v>
      </c>
      <c r="E25" s="117" t="s">
        <v>194</v>
      </c>
      <c r="F25" s="116">
        <v>1</v>
      </c>
      <c r="G25" s="116">
        <v>2004</v>
      </c>
      <c r="H25" s="28" t="s">
        <v>247</v>
      </c>
      <c r="I25" s="28" t="s">
        <v>202</v>
      </c>
      <c r="J25" s="94" t="s">
        <v>203</v>
      </c>
      <c r="K25" s="116" t="s">
        <v>27</v>
      </c>
      <c r="L25" s="35">
        <v>8.1999999999999993</v>
      </c>
      <c r="M25" s="9"/>
    </row>
    <row r="26" spans="1:13" ht="15" customHeight="1" x14ac:dyDescent="0.25">
      <c r="A26" s="8">
        <v>14</v>
      </c>
      <c r="B26" s="87" t="s">
        <v>708</v>
      </c>
      <c r="C26" s="87" t="s">
        <v>441</v>
      </c>
      <c r="D26" s="116" t="s">
        <v>200</v>
      </c>
      <c r="E26" s="117" t="s">
        <v>709</v>
      </c>
      <c r="F26" s="116">
        <v>3</v>
      </c>
      <c r="G26" s="116">
        <v>2004</v>
      </c>
      <c r="H26" s="28" t="s">
        <v>456</v>
      </c>
      <c r="I26" s="28" t="s">
        <v>202</v>
      </c>
      <c r="J26" s="94" t="s">
        <v>203</v>
      </c>
      <c r="K26" s="116" t="s">
        <v>27</v>
      </c>
      <c r="L26" s="35">
        <v>8.3000000000000007</v>
      </c>
      <c r="M26" s="9"/>
    </row>
    <row r="27" spans="1:13" ht="15" customHeight="1" x14ac:dyDescent="0.25">
      <c r="A27" s="8">
        <v>15</v>
      </c>
      <c r="B27" s="87" t="s">
        <v>710</v>
      </c>
      <c r="C27" s="87" t="s">
        <v>711</v>
      </c>
      <c r="D27" s="116" t="s">
        <v>200</v>
      </c>
      <c r="E27" s="117" t="s">
        <v>521</v>
      </c>
      <c r="F27" s="116">
        <v>3</v>
      </c>
      <c r="G27" s="116">
        <v>2004</v>
      </c>
      <c r="H27" s="28" t="s">
        <v>247</v>
      </c>
      <c r="I27" s="28" t="s">
        <v>259</v>
      </c>
      <c r="J27" s="94" t="s">
        <v>203</v>
      </c>
      <c r="K27" s="116" t="s">
        <v>27</v>
      </c>
      <c r="L27" s="35">
        <v>8.1999999999999993</v>
      </c>
      <c r="M27" s="9"/>
    </row>
    <row r="28" spans="1:13" ht="15" customHeight="1" x14ac:dyDescent="0.25">
      <c r="A28" s="8">
        <v>16</v>
      </c>
      <c r="B28" s="87" t="s">
        <v>712</v>
      </c>
      <c r="C28" s="87" t="s">
        <v>206</v>
      </c>
      <c r="D28" s="116" t="s">
        <v>200</v>
      </c>
      <c r="E28" s="117" t="s">
        <v>713</v>
      </c>
      <c r="F28" s="116">
        <v>11</v>
      </c>
      <c r="G28" s="116">
        <v>2004</v>
      </c>
      <c r="H28" s="28" t="s">
        <v>247</v>
      </c>
      <c r="I28" s="28" t="s">
        <v>421</v>
      </c>
      <c r="J28" s="94" t="s">
        <v>203</v>
      </c>
      <c r="K28" s="116" t="s">
        <v>27</v>
      </c>
      <c r="L28" s="35">
        <v>8.4</v>
      </c>
      <c r="M28" s="9"/>
    </row>
    <row r="29" spans="1:13" ht="15" customHeight="1" x14ac:dyDescent="0.25">
      <c r="A29" s="8">
        <v>17</v>
      </c>
      <c r="B29" s="87" t="s">
        <v>525</v>
      </c>
      <c r="C29" s="87" t="s">
        <v>54</v>
      </c>
      <c r="D29" s="116" t="s">
        <v>200</v>
      </c>
      <c r="E29" s="117" t="s">
        <v>494</v>
      </c>
      <c r="F29" s="116">
        <v>4</v>
      </c>
      <c r="G29" s="116">
        <v>2004</v>
      </c>
      <c r="H29" s="28" t="s">
        <v>247</v>
      </c>
      <c r="I29" s="28" t="s">
        <v>259</v>
      </c>
      <c r="J29" s="94" t="s">
        <v>203</v>
      </c>
      <c r="K29" s="116" t="s">
        <v>27</v>
      </c>
      <c r="L29" s="28">
        <v>8.5</v>
      </c>
      <c r="M29" s="9"/>
    </row>
    <row r="30" spans="1:13" ht="15" customHeight="1" x14ac:dyDescent="0.25">
      <c r="A30" s="8">
        <v>18</v>
      </c>
      <c r="B30" s="87" t="s">
        <v>674</v>
      </c>
      <c r="C30" s="87" t="s">
        <v>206</v>
      </c>
      <c r="D30" s="116" t="s">
        <v>200</v>
      </c>
      <c r="E30" s="117" t="s">
        <v>180</v>
      </c>
      <c r="F30" s="116">
        <v>1</v>
      </c>
      <c r="G30" s="116">
        <v>2004</v>
      </c>
      <c r="H30" s="28" t="s">
        <v>247</v>
      </c>
      <c r="I30" s="28" t="s">
        <v>675</v>
      </c>
      <c r="J30" s="94" t="s">
        <v>203</v>
      </c>
      <c r="K30" s="116" t="s">
        <v>27</v>
      </c>
      <c r="L30" s="28">
        <v>8</v>
      </c>
      <c r="M30" s="9"/>
    </row>
    <row r="31" spans="1:13" ht="15" customHeight="1" x14ac:dyDescent="0.25">
      <c r="A31" s="8">
        <v>19</v>
      </c>
      <c r="B31" s="87" t="s">
        <v>714</v>
      </c>
      <c r="C31" s="87" t="s">
        <v>232</v>
      </c>
      <c r="D31" s="116" t="s">
        <v>200</v>
      </c>
      <c r="E31" s="117" t="s">
        <v>198</v>
      </c>
      <c r="F31" s="116">
        <v>1</v>
      </c>
      <c r="G31" s="116">
        <v>2004</v>
      </c>
      <c r="H31" s="28" t="s">
        <v>247</v>
      </c>
      <c r="I31" s="28" t="s">
        <v>715</v>
      </c>
      <c r="J31" s="94" t="s">
        <v>203</v>
      </c>
      <c r="K31" s="116" t="s">
        <v>27</v>
      </c>
      <c r="L31" s="28">
        <v>9.1999999999999993</v>
      </c>
      <c r="M31" s="9"/>
    </row>
    <row r="32" spans="1:13" ht="15" customHeight="1" x14ac:dyDescent="0.25">
      <c r="A32" s="8">
        <v>20</v>
      </c>
      <c r="B32" s="87" t="s">
        <v>716</v>
      </c>
      <c r="C32" s="87" t="s">
        <v>104</v>
      </c>
      <c r="D32" s="116" t="s">
        <v>200</v>
      </c>
      <c r="E32" s="117" t="s">
        <v>195</v>
      </c>
      <c r="F32" s="116">
        <v>11</v>
      </c>
      <c r="G32" s="116">
        <v>2004</v>
      </c>
      <c r="H32" s="116" t="s">
        <v>350</v>
      </c>
      <c r="I32" s="28" t="s">
        <v>478</v>
      </c>
      <c r="J32" s="94" t="s">
        <v>203</v>
      </c>
      <c r="K32" s="116" t="s">
        <v>27</v>
      </c>
      <c r="L32" s="28">
        <v>8.5</v>
      </c>
      <c r="M32" s="9"/>
    </row>
    <row r="33" spans="1:13" ht="15" customHeight="1" x14ac:dyDescent="0.25">
      <c r="A33" s="8">
        <v>21</v>
      </c>
      <c r="B33" s="49" t="s">
        <v>327</v>
      </c>
      <c r="C33" s="49" t="s">
        <v>328</v>
      </c>
      <c r="D33" s="8" t="s">
        <v>11</v>
      </c>
      <c r="E33" s="117">
        <v>25</v>
      </c>
      <c r="F33" s="50" t="s">
        <v>188</v>
      </c>
      <c r="G33" s="35">
        <v>2004</v>
      </c>
      <c r="H33" s="35" t="s">
        <v>323</v>
      </c>
      <c r="I33" s="50" t="s">
        <v>25</v>
      </c>
      <c r="J33" s="35" t="s">
        <v>324</v>
      </c>
      <c r="K33" s="35" t="s">
        <v>27</v>
      </c>
      <c r="L33" s="35">
        <v>10</v>
      </c>
      <c r="M33" s="9"/>
    </row>
    <row r="34" spans="1:13" ht="15" customHeight="1" x14ac:dyDescent="0.25">
      <c r="A34" s="8">
        <v>22</v>
      </c>
      <c r="B34" s="49" t="s">
        <v>656</v>
      </c>
      <c r="C34" s="49" t="s">
        <v>93</v>
      </c>
      <c r="D34" s="8" t="s">
        <v>11</v>
      </c>
      <c r="E34" s="117">
        <v>24</v>
      </c>
      <c r="F34" s="50" t="s">
        <v>365</v>
      </c>
      <c r="G34" s="35">
        <v>2004</v>
      </c>
      <c r="H34" s="35" t="s">
        <v>323</v>
      </c>
      <c r="I34" s="50" t="s">
        <v>82</v>
      </c>
      <c r="J34" s="35" t="s">
        <v>324</v>
      </c>
      <c r="K34" s="35" t="s">
        <v>27</v>
      </c>
      <c r="L34" s="35">
        <v>9.3000000000000007</v>
      </c>
      <c r="M34" s="9"/>
    </row>
    <row r="35" spans="1:13" ht="15" customHeight="1" x14ac:dyDescent="0.25">
      <c r="A35" s="8">
        <v>23</v>
      </c>
      <c r="B35" s="49" t="s">
        <v>721</v>
      </c>
      <c r="C35" s="49" t="s">
        <v>722</v>
      </c>
      <c r="D35" s="8" t="s">
        <v>11</v>
      </c>
      <c r="E35" s="117">
        <v>25</v>
      </c>
      <c r="F35" s="50" t="s">
        <v>365</v>
      </c>
      <c r="G35" s="35">
        <v>2004</v>
      </c>
      <c r="H35" s="35" t="s">
        <v>323</v>
      </c>
      <c r="I35" s="50" t="s">
        <v>143</v>
      </c>
      <c r="J35" s="35" t="s">
        <v>324</v>
      </c>
      <c r="K35" s="35" t="s">
        <v>27</v>
      </c>
      <c r="L35" s="35">
        <v>9.8000000000000007</v>
      </c>
      <c r="M35" s="9"/>
    </row>
    <row r="36" spans="1:13" ht="15" customHeight="1" x14ac:dyDescent="0.25">
      <c r="A36" s="8">
        <v>24</v>
      </c>
      <c r="B36" s="49" t="s">
        <v>110</v>
      </c>
      <c r="C36" s="49" t="s">
        <v>726</v>
      </c>
      <c r="D36" s="8" t="s">
        <v>200</v>
      </c>
      <c r="E36" s="117">
        <v>29</v>
      </c>
      <c r="F36" s="35">
        <v>4</v>
      </c>
      <c r="G36" s="35">
        <v>2004</v>
      </c>
      <c r="H36" s="35" t="s">
        <v>727</v>
      </c>
      <c r="I36" s="50" t="s">
        <v>305</v>
      </c>
      <c r="J36" s="35" t="s">
        <v>351</v>
      </c>
      <c r="K36" s="35" t="s">
        <v>27</v>
      </c>
      <c r="L36" s="35">
        <v>9.8000000000000007</v>
      </c>
      <c r="M36" s="9"/>
    </row>
    <row r="37" spans="1:13" ht="15" customHeight="1" x14ac:dyDescent="0.25">
      <c r="A37" s="8">
        <v>25</v>
      </c>
      <c r="B37" s="49" t="s">
        <v>586</v>
      </c>
      <c r="C37" s="49" t="s">
        <v>587</v>
      </c>
      <c r="D37" s="8" t="s">
        <v>200</v>
      </c>
      <c r="E37" s="35">
        <v>30</v>
      </c>
      <c r="F37" s="35">
        <v>1</v>
      </c>
      <c r="G37" s="35">
        <v>2004</v>
      </c>
      <c r="H37" s="35" t="s">
        <v>247</v>
      </c>
      <c r="I37" s="50" t="s">
        <v>143</v>
      </c>
      <c r="J37" s="35" t="s">
        <v>351</v>
      </c>
      <c r="K37" s="35" t="s">
        <v>27</v>
      </c>
      <c r="L37" s="35">
        <v>9.1</v>
      </c>
      <c r="M37" s="9"/>
    </row>
    <row r="38" spans="1:13" ht="15" customHeight="1" x14ac:dyDescent="0.25">
      <c r="A38" s="8">
        <v>26</v>
      </c>
      <c r="B38" s="22" t="s">
        <v>748</v>
      </c>
      <c r="C38" s="22" t="s">
        <v>104</v>
      </c>
      <c r="D38" s="8" t="s">
        <v>200</v>
      </c>
      <c r="E38" s="21">
        <v>16</v>
      </c>
      <c r="F38" s="21">
        <v>3</v>
      </c>
      <c r="G38" s="21">
        <v>2004</v>
      </c>
      <c r="H38" s="21" t="s">
        <v>183</v>
      </c>
      <c r="I38" s="21" t="s">
        <v>379</v>
      </c>
      <c r="J38" s="21" t="s">
        <v>376</v>
      </c>
      <c r="K38" s="21" t="s">
        <v>27</v>
      </c>
      <c r="L38" s="21" t="s">
        <v>392</v>
      </c>
      <c r="M38" s="9"/>
    </row>
    <row r="39" spans="1:13" ht="15" customHeight="1" x14ac:dyDescent="0.25">
      <c r="A39" s="8">
        <v>27</v>
      </c>
      <c r="B39" s="22" t="s">
        <v>749</v>
      </c>
      <c r="C39" s="22" t="s">
        <v>37</v>
      </c>
      <c r="D39" s="8" t="s">
        <v>200</v>
      </c>
      <c r="E39" s="21">
        <v>1</v>
      </c>
      <c r="F39" s="21">
        <v>1</v>
      </c>
      <c r="G39" s="21">
        <v>2004</v>
      </c>
      <c r="H39" s="21" t="s">
        <v>183</v>
      </c>
      <c r="I39" s="21" t="s">
        <v>379</v>
      </c>
      <c r="J39" s="21" t="s">
        <v>376</v>
      </c>
      <c r="K39" s="21" t="s">
        <v>27</v>
      </c>
      <c r="L39" s="21" t="s">
        <v>539</v>
      </c>
      <c r="M39" s="9"/>
    </row>
    <row r="40" spans="1:13" ht="15" customHeight="1" x14ac:dyDescent="0.25">
      <c r="A40" s="8">
        <v>28</v>
      </c>
      <c r="B40" s="22" t="s">
        <v>750</v>
      </c>
      <c r="C40" s="22" t="s">
        <v>206</v>
      </c>
      <c r="D40" s="8" t="s">
        <v>200</v>
      </c>
      <c r="E40" s="21">
        <v>29</v>
      </c>
      <c r="F40" s="21">
        <v>3</v>
      </c>
      <c r="G40" s="21">
        <v>2004</v>
      </c>
      <c r="H40" s="21" t="s">
        <v>183</v>
      </c>
      <c r="I40" s="21" t="s">
        <v>379</v>
      </c>
      <c r="J40" s="21" t="s">
        <v>376</v>
      </c>
      <c r="K40" s="21" t="s">
        <v>27</v>
      </c>
      <c r="L40" s="21" t="s">
        <v>216</v>
      </c>
      <c r="M40" s="9"/>
    </row>
    <row r="41" spans="1:13" ht="15" customHeight="1" x14ac:dyDescent="0.25">
      <c r="A41" s="8">
        <v>29</v>
      </c>
      <c r="B41" s="22" t="s">
        <v>751</v>
      </c>
      <c r="C41" s="22" t="s">
        <v>134</v>
      </c>
      <c r="D41" s="8" t="s">
        <v>200</v>
      </c>
      <c r="E41" s="21">
        <v>27</v>
      </c>
      <c r="F41" s="21">
        <v>3</v>
      </c>
      <c r="G41" s="21">
        <v>2004</v>
      </c>
      <c r="H41" s="21" t="s">
        <v>78</v>
      </c>
      <c r="I41" s="21" t="s">
        <v>235</v>
      </c>
      <c r="J41" s="21" t="s">
        <v>376</v>
      </c>
      <c r="K41" s="21" t="s">
        <v>27</v>
      </c>
      <c r="L41" s="21" t="s">
        <v>541</v>
      </c>
      <c r="M41" s="9"/>
    </row>
    <row r="42" spans="1:13" ht="15" customHeight="1" x14ac:dyDescent="0.25">
      <c r="A42" s="8">
        <v>30</v>
      </c>
      <c r="B42" s="22" t="s">
        <v>120</v>
      </c>
      <c r="C42" s="22" t="s">
        <v>93</v>
      </c>
      <c r="D42" s="8" t="s">
        <v>11</v>
      </c>
      <c r="E42" s="21">
        <v>22</v>
      </c>
      <c r="F42" s="21">
        <v>1</v>
      </c>
      <c r="G42" s="21">
        <v>2004</v>
      </c>
      <c r="H42" s="21" t="s">
        <v>183</v>
      </c>
      <c r="I42" s="21" t="s">
        <v>379</v>
      </c>
      <c r="J42" s="21" t="s">
        <v>376</v>
      </c>
      <c r="K42" s="21" t="s">
        <v>27</v>
      </c>
      <c r="L42" s="21" t="s">
        <v>392</v>
      </c>
      <c r="M42" s="9"/>
    </row>
    <row r="43" spans="1:13" ht="15" customHeight="1" x14ac:dyDescent="0.25">
      <c r="A43" s="8">
        <v>31</v>
      </c>
      <c r="B43" s="22" t="s">
        <v>752</v>
      </c>
      <c r="C43" s="22" t="s">
        <v>227</v>
      </c>
      <c r="D43" s="8" t="s">
        <v>11</v>
      </c>
      <c r="E43" s="21">
        <v>19</v>
      </c>
      <c r="F43" s="21">
        <v>5</v>
      </c>
      <c r="G43" s="21">
        <v>2004</v>
      </c>
      <c r="H43" s="21" t="s">
        <v>183</v>
      </c>
      <c r="I43" s="21" t="s">
        <v>379</v>
      </c>
      <c r="J43" s="21" t="s">
        <v>376</v>
      </c>
      <c r="K43" s="21" t="s">
        <v>27</v>
      </c>
      <c r="L43" s="21" t="s">
        <v>216</v>
      </c>
      <c r="M43" s="9"/>
    </row>
    <row r="44" spans="1:13" ht="15" customHeight="1" x14ac:dyDescent="0.25">
      <c r="A44" s="8">
        <v>32</v>
      </c>
      <c r="B44" s="22" t="s">
        <v>753</v>
      </c>
      <c r="C44" s="22" t="s">
        <v>754</v>
      </c>
      <c r="D44" s="8" t="s">
        <v>200</v>
      </c>
      <c r="E44" s="21">
        <v>6</v>
      </c>
      <c r="F44" s="21">
        <v>5</v>
      </c>
      <c r="G44" s="21">
        <v>2004</v>
      </c>
      <c r="H44" s="21" t="s">
        <v>183</v>
      </c>
      <c r="I44" s="21" t="s">
        <v>379</v>
      </c>
      <c r="J44" s="21" t="s">
        <v>376</v>
      </c>
      <c r="K44" s="21" t="s">
        <v>27</v>
      </c>
      <c r="L44" s="21" t="s">
        <v>241</v>
      </c>
      <c r="M44" s="9"/>
    </row>
    <row r="45" spans="1:13" ht="15" customHeight="1" x14ac:dyDescent="0.25">
      <c r="A45" s="8">
        <v>33</v>
      </c>
      <c r="B45" s="60" t="s">
        <v>755</v>
      </c>
      <c r="C45" s="60" t="s">
        <v>95</v>
      </c>
      <c r="D45" s="8" t="s">
        <v>11</v>
      </c>
      <c r="E45" s="61">
        <v>6</v>
      </c>
      <c r="F45" s="61">
        <v>4</v>
      </c>
      <c r="G45" s="61">
        <v>2004</v>
      </c>
      <c r="H45" s="61" t="s">
        <v>250</v>
      </c>
      <c r="I45" s="61" t="s">
        <v>238</v>
      </c>
      <c r="J45" s="96" t="s">
        <v>369</v>
      </c>
      <c r="K45" s="62" t="s">
        <v>27</v>
      </c>
      <c r="L45" s="62">
        <v>9.8000000000000007</v>
      </c>
      <c r="M45" s="9"/>
    </row>
    <row r="46" spans="1:13" ht="15" customHeight="1" x14ac:dyDescent="0.25">
      <c r="A46" s="8">
        <v>34</v>
      </c>
      <c r="B46" s="60" t="s">
        <v>756</v>
      </c>
      <c r="C46" s="60" t="s">
        <v>328</v>
      </c>
      <c r="D46" s="8" t="s">
        <v>200</v>
      </c>
      <c r="E46" s="61">
        <v>9</v>
      </c>
      <c r="F46" s="61">
        <v>3</v>
      </c>
      <c r="G46" s="61">
        <v>2004</v>
      </c>
      <c r="H46" s="61" t="s">
        <v>250</v>
      </c>
      <c r="I46" s="61" t="s">
        <v>368</v>
      </c>
      <c r="J46" s="96" t="s">
        <v>369</v>
      </c>
      <c r="K46" s="62" t="s">
        <v>27</v>
      </c>
      <c r="L46" s="61">
        <v>9.5</v>
      </c>
      <c r="M46" s="9"/>
    </row>
    <row r="47" spans="1:13" ht="15" customHeight="1" x14ac:dyDescent="0.25">
      <c r="A47" s="8">
        <v>35</v>
      </c>
      <c r="B47" s="64" t="s">
        <v>757</v>
      </c>
      <c r="C47" s="64" t="s">
        <v>373</v>
      </c>
      <c r="D47" s="8" t="s">
        <v>11</v>
      </c>
      <c r="E47" s="63">
        <v>26</v>
      </c>
      <c r="F47" s="63">
        <v>4</v>
      </c>
      <c r="G47" s="63">
        <v>2004</v>
      </c>
      <c r="H47" s="61" t="s">
        <v>250</v>
      </c>
      <c r="I47" s="63" t="s">
        <v>210</v>
      </c>
      <c r="J47" s="96" t="s">
        <v>369</v>
      </c>
      <c r="K47" s="62" t="s">
        <v>27</v>
      </c>
      <c r="L47" s="63">
        <v>9.5</v>
      </c>
      <c r="M47" s="9"/>
    </row>
    <row r="48" spans="1:13" ht="15" customHeight="1" x14ac:dyDescent="0.25">
      <c r="A48" s="8">
        <v>36</v>
      </c>
      <c r="B48" s="129" t="s">
        <v>1002</v>
      </c>
      <c r="C48" s="134" t="s">
        <v>517</v>
      </c>
      <c r="D48" s="8" t="s">
        <v>200</v>
      </c>
      <c r="E48" s="131">
        <v>1</v>
      </c>
      <c r="F48" s="132">
        <v>1</v>
      </c>
      <c r="G48" s="132">
        <v>2004</v>
      </c>
      <c r="H48" s="130" t="s">
        <v>183</v>
      </c>
      <c r="I48" s="130" t="s">
        <v>210</v>
      </c>
      <c r="J48" s="131" t="s">
        <v>955</v>
      </c>
      <c r="K48" s="132" t="s">
        <v>27</v>
      </c>
      <c r="L48" s="130" t="s">
        <v>491</v>
      </c>
    </row>
    <row r="49" spans="1:13" ht="15" customHeight="1" x14ac:dyDescent="0.25">
      <c r="A49" s="8">
        <v>37</v>
      </c>
      <c r="B49" s="129" t="s">
        <v>1003</v>
      </c>
      <c r="C49" s="134" t="s">
        <v>200</v>
      </c>
      <c r="D49" s="8" t="s">
        <v>200</v>
      </c>
      <c r="E49" s="131">
        <v>6</v>
      </c>
      <c r="F49" s="132">
        <v>6</v>
      </c>
      <c r="G49" s="132">
        <v>2004</v>
      </c>
      <c r="H49" s="130" t="s">
        <v>356</v>
      </c>
      <c r="I49" s="130" t="s">
        <v>210</v>
      </c>
      <c r="J49" s="131" t="s">
        <v>955</v>
      </c>
      <c r="K49" s="132" t="s">
        <v>27</v>
      </c>
      <c r="L49" s="130" t="s">
        <v>224</v>
      </c>
    </row>
    <row r="50" spans="1:13" ht="15" customHeight="1" x14ac:dyDescent="0.25">
      <c r="A50" s="8">
        <v>38</v>
      </c>
      <c r="B50" s="129" t="s">
        <v>1004</v>
      </c>
      <c r="C50" s="134" t="s">
        <v>453</v>
      </c>
      <c r="D50" s="8" t="s">
        <v>200</v>
      </c>
      <c r="E50" s="131">
        <v>30</v>
      </c>
      <c r="F50" s="132">
        <v>3</v>
      </c>
      <c r="G50" s="132">
        <v>2004</v>
      </c>
      <c r="H50" s="130" t="s">
        <v>183</v>
      </c>
      <c r="I50" s="130" t="s">
        <v>202</v>
      </c>
      <c r="J50" s="131" t="s">
        <v>955</v>
      </c>
      <c r="K50" s="132" t="s">
        <v>27</v>
      </c>
      <c r="L50" s="130" t="s">
        <v>219</v>
      </c>
    </row>
    <row r="51" spans="1:13" ht="15" customHeight="1" x14ac:dyDescent="0.25">
      <c r="A51" s="8">
        <v>39</v>
      </c>
      <c r="B51" s="129" t="s">
        <v>136</v>
      </c>
      <c r="C51" s="134" t="s">
        <v>831</v>
      </c>
      <c r="D51" s="8" t="s">
        <v>200</v>
      </c>
      <c r="E51" s="131">
        <v>26</v>
      </c>
      <c r="F51" s="132">
        <v>11</v>
      </c>
      <c r="G51" s="132">
        <v>2003</v>
      </c>
      <c r="H51" s="130" t="s">
        <v>583</v>
      </c>
      <c r="I51" s="130" t="s">
        <v>368</v>
      </c>
      <c r="J51" s="131" t="s">
        <v>955</v>
      </c>
      <c r="K51" s="132" t="s">
        <v>27</v>
      </c>
      <c r="L51" s="130" t="s">
        <v>241</v>
      </c>
    </row>
    <row r="52" spans="1:13" ht="15" customHeight="1" x14ac:dyDescent="0.25">
      <c r="A52" s="21"/>
      <c r="B52" s="87"/>
      <c r="C52" s="87"/>
      <c r="D52" s="72"/>
      <c r="E52" s="28"/>
      <c r="F52" s="115"/>
      <c r="G52" s="69"/>
      <c r="H52" s="70"/>
      <c r="I52" s="28"/>
      <c r="J52" s="94"/>
      <c r="K52" s="28"/>
      <c r="L52" s="28"/>
      <c r="M52" s="9"/>
    </row>
    <row r="53" spans="1:13" ht="15" customHeight="1" x14ac:dyDescent="0.25">
      <c r="A53" s="65"/>
      <c r="B53" s="87"/>
      <c r="C53" s="87"/>
      <c r="D53" s="28"/>
      <c r="E53" s="28"/>
      <c r="F53" s="115"/>
      <c r="G53" s="69"/>
      <c r="H53" s="70"/>
      <c r="I53" s="28"/>
      <c r="J53" s="94"/>
      <c r="K53" s="28"/>
      <c r="L53" s="28"/>
      <c r="M53" s="9"/>
    </row>
    <row r="54" spans="1:13" ht="15" customHeight="1" x14ac:dyDescent="0.25">
      <c r="A54" s="21"/>
      <c r="B54" s="87"/>
      <c r="C54" s="87"/>
      <c r="D54" s="28"/>
      <c r="E54" s="115"/>
      <c r="F54" s="115"/>
      <c r="G54" s="69"/>
      <c r="H54" s="70"/>
      <c r="I54" s="28"/>
      <c r="J54" s="94"/>
      <c r="K54" s="28"/>
      <c r="L54" s="28"/>
      <c r="M54" s="9"/>
    </row>
    <row r="55" spans="1:13" ht="15" customHeight="1" x14ac:dyDescent="0.25">
      <c r="A55" s="65"/>
      <c r="B55" s="87"/>
      <c r="C55" s="87"/>
      <c r="D55" s="28"/>
      <c r="E55" s="28"/>
      <c r="F55" s="115"/>
      <c r="G55" s="69"/>
      <c r="H55" s="70"/>
      <c r="I55" s="28"/>
      <c r="J55" s="94"/>
      <c r="K55" s="28"/>
      <c r="L55" s="28"/>
      <c r="M55" s="9"/>
    </row>
    <row r="56" spans="1:13" ht="15" customHeight="1" x14ac:dyDescent="0.25">
      <c r="A56" s="21"/>
      <c r="B56" s="87"/>
      <c r="C56" s="87"/>
      <c r="D56" s="72"/>
      <c r="E56" s="28"/>
      <c r="F56" s="115"/>
      <c r="G56" s="69"/>
      <c r="H56" s="70"/>
      <c r="I56" s="28"/>
      <c r="J56" s="94"/>
      <c r="K56" s="28"/>
      <c r="L56" s="28"/>
      <c r="M56" s="9"/>
    </row>
    <row r="57" spans="1:13" ht="15" customHeight="1" x14ac:dyDescent="0.25">
      <c r="A57" s="65"/>
      <c r="B57" s="87"/>
      <c r="C57" s="87"/>
      <c r="D57" s="72"/>
      <c r="E57" s="28"/>
      <c r="F57" s="28"/>
      <c r="G57" s="69"/>
      <c r="H57" s="70"/>
      <c r="I57" s="28"/>
      <c r="J57" s="94"/>
      <c r="K57" s="28"/>
      <c r="L57" s="28"/>
      <c r="M57" s="9"/>
    </row>
    <row r="58" spans="1:13" ht="15" customHeight="1" x14ac:dyDescent="0.25">
      <c r="A58" s="21"/>
      <c r="B58" s="87"/>
      <c r="C58" s="87"/>
      <c r="D58" s="28"/>
      <c r="E58" s="115"/>
      <c r="F58" s="115"/>
      <c r="G58" s="28"/>
      <c r="H58" s="70"/>
      <c r="I58" s="28"/>
      <c r="J58" s="94"/>
      <c r="K58" s="28"/>
      <c r="L58" s="28"/>
      <c r="M58" s="9"/>
    </row>
    <row r="59" spans="1:13" ht="15" customHeight="1" x14ac:dyDescent="0.25">
      <c r="A59" s="65"/>
      <c r="B59" s="87"/>
      <c r="C59" s="87"/>
      <c r="D59" s="72"/>
      <c r="E59" s="28"/>
      <c r="F59" s="28"/>
      <c r="G59" s="69"/>
      <c r="H59" s="70"/>
      <c r="I59" s="28"/>
      <c r="J59" s="94"/>
      <c r="K59" s="28"/>
      <c r="L59" s="28"/>
      <c r="M59" s="9"/>
    </row>
    <row r="60" spans="1:13" ht="15" customHeight="1" x14ac:dyDescent="0.25">
      <c r="A60" s="21"/>
      <c r="B60" s="87"/>
      <c r="C60" s="87"/>
      <c r="D60" s="28"/>
      <c r="E60" s="28"/>
      <c r="F60" s="115"/>
      <c r="G60" s="69"/>
      <c r="H60" s="70"/>
      <c r="I60" s="28"/>
      <c r="J60" s="94"/>
      <c r="K60" s="28"/>
      <c r="L60" s="28"/>
      <c r="M60" s="9"/>
    </row>
    <row r="61" spans="1:13" ht="15" customHeight="1" x14ac:dyDescent="0.25">
      <c r="A61" s="65"/>
      <c r="B61" s="87"/>
      <c r="C61" s="87"/>
      <c r="D61" s="72"/>
      <c r="E61" s="28"/>
      <c r="F61" s="115"/>
      <c r="G61" s="69"/>
      <c r="H61" s="70"/>
      <c r="I61" s="28"/>
      <c r="J61" s="94"/>
      <c r="K61" s="28"/>
      <c r="L61" s="28"/>
      <c r="M61" s="9"/>
    </row>
    <row r="62" spans="1:13" ht="15" customHeight="1" x14ac:dyDescent="0.25">
      <c r="A62" s="21"/>
      <c r="B62" s="87"/>
      <c r="C62" s="87"/>
      <c r="D62" s="28"/>
      <c r="E62" s="115"/>
      <c r="F62" s="115"/>
      <c r="G62" s="69"/>
      <c r="H62" s="70"/>
      <c r="I62" s="28"/>
      <c r="J62" s="94"/>
      <c r="K62" s="28"/>
      <c r="L62" s="28"/>
      <c r="M62" s="9"/>
    </row>
    <row r="63" spans="1:13" ht="15" customHeight="1" x14ac:dyDescent="0.25">
      <c r="A63" s="65"/>
      <c r="B63" s="87"/>
      <c r="C63" s="87"/>
      <c r="D63" s="72"/>
      <c r="E63" s="28"/>
      <c r="F63" s="115"/>
      <c r="G63" s="69"/>
      <c r="H63" s="70"/>
      <c r="I63" s="28"/>
      <c r="J63" s="94"/>
      <c r="K63" s="28"/>
      <c r="L63" s="28"/>
      <c r="M63" s="9"/>
    </row>
    <row r="64" spans="1:13" ht="15" customHeight="1" x14ac:dyDescent="0.25">
      <c r="A64" s="21"/>
      <c r="B64" s="87"/>
      <c r="C64" s="87"/>
      <c r="D64" s="28"/>
      <c r="E64" s="115"/>
      <c r="F64" s="115"/>
      <c r="G64" s="28"/>
      <c r="H64" s="70"/>
      <c r="I64" s="28"/>
      <c r="J64" s="94"/>
      <c r="K64" s="28"/>
      <c r="L64" s="28"/>
      <c r="M64" s="9"/>
    </row>
    <row r="65" spans="1:13" ht="15" customHeight="1" x14ac:dyDescent="0.25">
      <c r="A65" s="65"/>
      <c r="B65" s="87"/>
      <c r="C65" s="87"/>
      <c r="D65" s="28"/>
      <c r="E65" s="115"/>
      <c r="F65" s="115"/>
      <c r="G65" s="28"/>
      <c r="H65" s="70"/>
      <c r="I65" s="28"/>
      <c r="J65" s="94"/>
      <c r="K65" s="28"/>
      <c r="L65" s="28"/>
      <c r="M65" s="9"/>
    </row>
    <row r="66" spans="1:13" ht="15" customHeight="1" x14ac:dyDescent="0.25">
      <c r="A66" s="21"/>
      <c r="B66" s="87"/>
      <c r="C66" s="87"/>
      <c r="D66" s="72"/>
      <c r="E66" s="28"/>
      <c r="F66" s="28"/>
      <c r="G66" s="69"/>
      <c r="H66" s="70"/>
      <c r="I66" s="28"/>
      <c r="J66" s="94"/>
      <c r="K66" s="28"/>
      <c r="L66" s="28"/>
      <c r="M66" s="9"/>
    </row>
    <row r="67" spans="1:13" ht="15" customHeight="1" x14ac:dyDescent="0.25">
      <c r="A67" s="65"/>
      <c r="B67" s="87"/>
      <c r="C67" s="87"/>
      <c r="D67" s="72"/>
      <c r="E67" s="28"/>
      <c r="F67" s="28"/>
      <c r="G67" s="69"/>
      <c r="H67" s="70"/>
      <c r="I67" s="28"/>
      <c r="J67" s="94"/>
      <c r="K67" s="28"/>
      <c r="L67" s="28"/>
      <c r="M67" s="9"/>
    </row>
    <row r="68" spans="1:13" ht="15" customHeight="1" x14ac:dyDescent="0.25">
      <c r="A68" s="21"/>
      <c r="B68" s="87"/>
      <c r="C68" s="87"/>
      <c r="D68" s="72"/>
      <c r="E68" s="115"/>
      <c r="F68" s="115"/>
      <c r="G68" s="69"/>
      <c r="H68" s="70"/>
      <c r="I68" s="28"/>
      <c r="J68" s="94"/>
      <c r="K68" s="28"/>
      <c r="L68" s="28"/>
      <c r="M68" s="9"/>
    </row>
    <row r="69" spans="1:13" ht="15" customHeight="1" x14ac:dyDescent="0.25">
      <c r="A69" s="65"/>
      <c r="B69" s="68"/>
      <c r="C69" s="87"/>
      <c r="D69" s="72"/>
      <c r="E69" s="69"/>
      <c r="F69" s="73"/>
      <c r="G69" s="69"/>
      <c r="H69" s="70"/>
      <c r="I69" s="28"/>
      <c r="J69" s="94"/>
      <c r="K69" s="28"/>
      <c r="L69" s="28"/>
      <c r="M69" s="9"/>
    </row>
    <row r="70" spans="1:13" ht="15" customHeight="1" x14ac:dyDescent="0.25">
      <c r="A70" s="21"/>
      <c r="B70" s="11"/>
      <c r="C70" s="11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11"/>
      <c r="C71" s="11"/>
      <c r="D71" s="21"/>
      <c r="E71" s="17"/>
      <c r="F71" s="10"/>
      <c r="G71" s="8"/>
      <c r="H71" s="8"/>
      <c r="I71" s="12"/>
      <c r="J71" s="8"/>
      <c r="K71" s="8"/>
      <c r="L71" s="8"/>
      <c r="M71" s="9"/>
    </row>
    <row r="72" spans="1:13" ht="15" customHeight="1" x14ac:dyDescent="0.25">
      <c r="A72" s="21"/>
      <c r="B72" s="11"/>
      <c r="C72" s="11"/>
      <c r="D72" s="21"/>
      <c r="E72" s="10"/>
      <c r="F72" s="10"/>
      <c r="G72" s="8"/>
      <c r="H72" s="8"/>
      <c r="I72" s="12"/>
      <c r="J72" s="8"/>
      <c r="K72" s="8"/>
      <c r="L72" s="8"/>
      <c r="M72" s="9"/>
    </row>
    <row r="73" spans="1:13" ht="15" customHeight="1" x14ac:dyDescent="0.25">
      <c r="A73" s="65"/>
      <c r="B73" s="11"/>
      <c r="C73" s="11"/>
      <c r="D73" s="21"/>
      <c r="E73" s="10"/>
      <c r="F73" s="10"/>
      <c r="G73" s="8"/>
      <c r="H73" s="8"/>
      <c r="I73" s="12"/>
      <c r="J73" s="8"/>
      <c r="K73" s="8"/>
      <c r="L73" s="8"/>
      <c r="M73" s="9"/>
    </row>
    <row r="74" spans="1:13" ht="15" customHeight="1" x14ac:dyDescent="0.25">
      <c r="A74" s="21"/>
      <c r="B74" s="11"/>
      <c r="C74" s="11"/>
      <c r="D74" s="21"/>
      <c r="E74" s="10"/>
      <c r="F74" s="10"/>
      <c r="G74" s="8"/>
      <c r="H74" s="8"/>
      <c r="I74" s="12"/>
      <c r="J74" s="8"/>
      <c r="K74" s="8"/>
      <c r="L74" s="8"/>
      <c r="M74" s="9"/>
    </row>
    <row r="75" spans="1:13" ht="15" customHeight="1" x14ac:dyDescent="0.25">
      <c r="A75" s="65"/>
      <c r="B75" s="11"/>
      <c r="C75" s="11"/>
      <c r="D75" s="21"/>
      <c r="E75" s="10"/>
      <c r="F75" s="10"/>
      <c r="G75" s="8"/>
      <c r="H75" s="8"/>
      <c r="I75" s="12"/>
      <c r="J75" s="8"/>
      <c r="K75" s="8"/>
      <c r="L75" s="8"/>
      <c r="M75" s="9"/>
    </row>
    <row r="76" spans="1:13" ht="15" customHeight="1" x14ac:dyDescent="0.25">
      <c r="A76" s="21"/>
      <c r="B76" s="11"/>
      <c r="C76" s="11"/>
      <c r="D76" s="21"/>
      <c r="E76" s="10"/>
      <c r="F76" s="10"/>
      <c r="G76" s="8"/>
      <c r="H76" s="8"/>
      <c r="I76" s="12"/>
      <c r="J76" s="8"/>
      <c r="K76" s="8"/>
      <c r="L76" s="8"/>
      <c r="M76" s="9"/>
    </row>
    <row r="77" spans="1:13" ht="15" customHeight="1" x14ac:dyDescent="0.25">
      <c r="A77" s="65"/>
      <c r="B77" s="11"/>
      <c r="C77" s="11"/>
      <c r="D77" s="21"/>
      <c r="E77" s="10"/>
      <c r="F77" s="10"/>
      <c r="G77" s="8"/>
      <c r="H77" s="8"/>
      <c r="I77" s="12"/>
      <c r="J77" s="8"/>
      <c r="K77" s="8"/>
      <c r="L77" s="8"/>
      <c r="M77" s="9"/>
    </row>
    <row r="78" spans="1:13" ht="15" customHeight="1" x14ac:dyDescent="0.25">
      <c r="A78" s="21"/>
      <c r="B78" s="11"/>
      <c r="C78" s="11"/>
      <c r="D78" s="21"/>
      <c r="E78" s="10"/>
      <c r="F78" s="10"/>
      <c r="G78" s="8"/>
      <c r="H78" s="8"/>
      <c r="I78" s="12"/>
      <c r="J78" s="8"/>
      <c r="K78" s="8"/>
      <c r="L78" s="8"/>
      <c r="M78" s="9"/>
    </row>
    <row r="79" spans="1:13" ht="15" customHeight="1" x14ac:dyDescent="0.25">
      <c r="A79" s="8"/>
      <c r="B79" s="49"/>
      <c r="C79" s="49"/>
      <c r="D79" s="16"/>
      <c r="E79" s="35"/>
      <c r="F79" s="50"/>
      <c r="G79" s="35"/>
      <c r="H79" s="35"/>
      <c r="I79" s="50"/>
      <c r="J79" s="35"/>
      <c r="K79" s="35"/>
      <c r="L79" s="50"/>
      <c r="M79" s="9"/>
    </row>
    <row r="80" spans="1:13" ht="15" customHeight="1" x14ac:dyDescent="0.25">
      <c r="A80" s="8"/>
      <c r="B80" s="49"/>
      <c r="C80" s="49"/>
      <c r="D80" s="16"/>
      <c r="E80" s="50"/>
      <c r="F80" s="50"/>
      <c r="G80" s="35"/>
      <c r="H80" s="35"/>
      <c r="I80" s="50"/>
      <c r="J80" s="35"/>
      <c r="K80" s="35"/>
      <c r="L80" s="50"/>
      <c r="M80" s="51"/>
    </row>
    <row r="81" spans="1:13" ht="15" customHeight="1" x14ac:dyDescent="0.25">
      <c r="A81" s="8"/>
      <c r="B81" s="49"/>
      <c r="C81" s="49"/>
      <c r="D81" s="16"/>
      <c r="E81" s="35"/>
      <c r="F81" s="50"/>
      <c r="G81" s="35"/>
      <c r="H81" s="35"/>
      <c r="I81" s="50"/>
      <c r="J81" s="35"/>
      <c r="K81" s="35"/>
      <c r="L81" s="50"/>
      <c r="M81" s="51"/>
    </row>
    <row r="82" spans="1:13" ht="15" customHeight="1" x14ac:dyDescent="0.25">
      <c r="A82" s="8"/>
      <c r="B82" s="49"/>
      <c r="C82" s="49"/>
      <c r="D82" s="16"/>
      <c r="E82" s="101"/>
      <c r="F82" s="101"/>
      <c r="G82" s="35"/>
      <c r="H82" s="35"/>
      <c r="I82" s="50"/>
      <c r="J82" s="35"/>
      <c r="K82" s="35"/>
      <c r="L82" s="35"/>
      <c r="M82" s="51"/>
    </row>
    <row r="83" spans="1:13" ht="15" customHeight="1" x14ac:dyDescent="0.25">
      <c r="A83" s="8"/>
      <c r="B83" s="49"/>
      <c r="C83" s="49"/>
      <c r="D83" s="16"/>
      <c r="E83" s="101"/>
      <c r="F83" s="101"/>
      <c r="G83" s="35"/>
      <c r="H83" s="35"/>
      <c r="I83" s="50"/>
      <c r="J83" s="35"/>
      <c r="K83" s="35"/>
      <c r="L83" s="35"/>
      <c r="M83" s="51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35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35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35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35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35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35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35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35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35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35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35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35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61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61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61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61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61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61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61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61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61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61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61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61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61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61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61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47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40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759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32</v>
      </c>
      <c r="O11" s="137">
        <v>32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</v>
      </c>
    </row>
    <row r="13" spans="1:15" ht="15" customHeight="1" x14ac:dyDescent="0.25">
      <c r="A13" s="8">
        <v>1</v>
      </c>
      <c r="B13" s="11" t="s">
        <v>64</v>
      </c>
      <c r="C13" s="11" t="s">
        <v>100</v>
      </c>
      <c r="D13" s="8" t="s">
        <v>11</v>
      </c>
      <c r="E13" s="10">
        <v>15</v>
      </c>
      <c r="F13" s="10">
        <v>3</v>
      </c>
      <c r="G13" s="8">
        <v>2004</v>
      </c>
      <c r="H13" s="8" t="s">
        <v>66</v>
      </c>
      <c r="I13" s="12" t="s">
        <v>25</v>
      </c>
      <c r="J13" s="8" t="s">
        <v>26</v>
      </c>
      <c r="K13" s="8" t="s">
        <v>27</v>
      </c>
      <c r="L13" s="13">
        <v>8.3000000000000007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101</v>
      </c>
      <c r="C14" s="11" t="s">
        <v>102</v>
      </c>
      <c r="D14" s="8" t="s">
        <v>200</v>
      </c>
      <c r="E14" s="10">
        <v>31</v>
      </c>
      <c r="F14" s="10">
        <v>1</v>
      </c>
      <c r="G14" s="8">
        <v>2004</v>
      </c>
      <c r="H14" s="8" t="s">
        <v>24</v>
      </c>
      <c r="I14" s="12" t="s">
        <v>48</v>
      </c>
      <c r="J14" s="8" t="s">
        <v>26</v>
      </c>
      <c r="K14" s="8" t="s">
        <v>27</v>
      </c>
      <c r="L14" s="13">
        <v>8.6</v>
      </c>
      <c r="M14" s="9"/>
    </row>
    <row r="15" spans="1:15" ht="15" customHeight="1" x14ac:dyDescent="0.25">
      <c r="A15" s="8">
        <v>3</v>
      </c>
      <c r="B15" s="11" t="s">
        <v>103</v>
      </c>
      <c r="C15" s="11" t="s">
        <v>104</v>
      </c>
      <c r="D15" s="8" t="s">
        <v>200</v>
      </c>
      <c r="E15" s="10">
        <v>8</v>
      </c>
      <c r="F15" s="10">
        <v>2</v>
      </c>
      <c r="G15" s="8">
        <v>2004</v>
      </c>
      <c r="H15" s="8" t="s">
        <v>24</v>
      </c>
      <c r="I15" s="12" t="s">
        <v>48</v>
      </c>
      <c r="J15" s="8" t="s">
        <v>26</v>
      </c>
      <c r="K15" s="8" t="s">
        <v>27</v>
      </c>
      <c r="L15" s="13">
        <v>8.4</v>
      </c>
      <c r="M15" s="9"/>
    </row>
    <row r="16" spans="1:15" ht="15" customHeight="1" x14ac:dyDescent="0.25">
      <c r="A16" s="8">
        <v>4</v>
      </c>
      <c r="B16" s="11" t="s">
        <v>105</v>
      </c>
      <c r="C16" s="11" t="s">
        <v>72</v>
      </c>
      <c r="D16" s="8" t="s">
        <v>200</v>
      </c>
      <c r="E16" s="10">
        <v>13</v>
      </c>
      <c r="F16" s="10">
        <v>9</v>
      </c>
      <c r="G16" s="8">
        <v>2004</v>
      </c>
      <c r="H16" s="8" t="s">
        <v>24</v>
      </c>
      <c r="I16" s="12" t="s">
        <v>48</v>
      </c>
      <c r="J16" s="8" t="s">
        <v>26</v>
      </c>
      <c r="K16" s="8" t="s">
        <v>27</v>
      </c>
      <c r="L16" s="13">
        <v>8.6999999999999993</v>
      </c>
      <c r="M16" s="9"/>
    </row>
    <row r="17" spans="1:13" ht="15" customHeight="1" x14ac:dyDescent="0.25">
      <c r="A17" s="8">
        <v>5</v>
      </c>
      <c r="B17" s="68" t="s">
        <v>760</v>
      </c>
      <c r="C17" s="87" t="s">
        <v>147</v>
      </c>
      <c r="D17" s="70" t="s">
        <v>11</v>
      </c>
      <c r="E17" s="69">
        <v>25</v>
      </c>
      <c r="F17" s="69">
        <v>12</v>
      </c>
      <c r="G17" s="69">
        <v>2004</v>
      </c>
      <c r="H17" s="70" t="s">
        <v>742</v>
      </c>
      <c r="I17" s="28" t="s">
        <v>379</v>
      </c>
      <c r="J17" s="94" t="s">
        <v>203</v>
      </c>
      <c r="K17" s="8" t="s">
        <v>27</v>
      </c>
      <c r="L17" s="28">
        <v>8.6</v>
      </c>
      <c r="M17" s="9"/>
    </row>
    <row r="18" spans="1:13" ht="15" customHeight="1" x14ac:dyDescent="0.25">
      <c r="A18" s="8">
        <v>6</v>
      </c>
      <c r="B18" s="68" t="s">
        <v>761</v>
      </c>
      <c r="C18" s="87" t="s">
        <v>634</v>
      </c>
      <c r="D18" s="70" t="s">
        <v>11</v>
      </c>
      <c r="E18" s="73" t="s">
        <v>432</v>
      </c>
      <c r="F18" s="73">
        <v>9</v>
      </c>
      <c r="G18" s="69">
        <v>2004</v>
      </c>
      <c r="H18" s="70" t="s">
        <v>247</v>
      </c>
      <c r="I18" s="28" t="s">
        <v>379</v>
      </c>
      <c r="J18" s="94" t="s">
        <v>203</v>
      </c>
      <c r="K18" s="8" t="s">
        <v>27</v>
      </c>
      <c r="L18" s="28">
        <v>9.1</v>
      </c>
      <c r="M18" s="9"/>
    </row>
    <row r="19" spans="1:13" ht="15" customHeight="1" x14ac:dyDescent="0.25">
      <c r="A19" s="8">
        <v>7</v>
      </c>
      <c r="B19" s="68" t="s">
        <v>762</v>
      </c>
      <c r="C19" s="87" t="s">
        <v>74</v>
      </c>
      <c r="D19" s="70" t="s">
        <v>11</v>
      </c>
      <c r="E19" s="69">
        <v>20</v>
      </c>
      <c r="F19" s="73" t="s">
        <v>322</v>
      </c>
      <c r="G19" s="69">
        <v>2004</v>
      </c>
      <c r="H19" s="70" t="s">
        <v>247</v>
      </c>
      <c r="I19" s="28" t="s">
        <v>478</v>
      </c>
      <c r="J19" s="94" t="s">
        <v>203</v>
      </c>
      <c r="K19" s="8" t="s">
        <v>27</v>
      </c>
      <c r="L19" s="28">
        <v>9.1999999999999993</v>
      </c>
      <c r="M19" s="9"/>
    </row>
    <row r="20" spans="1:13" ht="15" customHeight="1" x14ac:dyDescent="0.25">
      <c r="A20" s="8">
        <v>8</v>
      </c>
      <c r="B20" s="68" t="s">
        <v>763</v>
      </c>
      <c r="C20" s="87" t="s">
        <v>178</v>
      </c>
      <c r="D20" s="70" t="s">
        <v>11</v>
      </c>
      <c r="E20" s="73" t="s">
        <v>322</v>
      </c>
      <c r="F20" s="73" t="s">
        <v>191</v>
      </c>
      <c r="G20" s="69">
        <v>2004</v>
      </c>
      <c r="H20" s="70" t="s">
        <v>247</v>
      </c>
      <c r="I20" s="28" t="s">
        <v>259</v>
      </c>
      <c r="J20" s="94" t="s">
        <v>203</v>
      </c>
      <c r="K20" s="8" t="s">
        <v>27</v>
      </c>
      <c r="L20" s="28">
        <v>8.9</v>
      </c>
      <c r="M20" s="9"/>
    </row>
    <row r="21" spans="1:13" ht="15" customHeight="1" x14ac:dyDescent="0.25">
      <c r="A21" s="8">
        <v>9</v>
      </c>
      <c r="B21" s="68" t="s">
        <v>304</v>
      </c>
      <c r="C21" s="87" t="s">
        <v>32</v>
      </c>
      <c r="D21" s="70" t="s">
        <v>11</v>
      </c>
      <c r="E21" s="69">
        <v>13</v>
      </c>
      <c r="F21" s="73" t="s">
        <v>365</v>
      </c>
      <c r="G21" s="69">
        <v>2004</v>
      </c>
      <c r="H21" s="70" t="s">
        <v>247</v>
      </c>
      <c r="I21" s="28" t="s">
        <v>259</v>
      </c>
      <c r="J21" s="94" t="s">
        <v>203</v>
      </c>
      <c r="K21" s="8" t="s">
        <v>27</v>
      </c>
      <c r="L21" s="28">
        <v>8.6</v>
      </c>
      <c r="M21" s="9"/>
    </row>
    <row r="22" spans="1:13" ht="15" customHeight="1" x14ac:dyDescent="0.25">
      <c r="A22" s="8">
        <v>10</v>
      </c>
      <c r="B22" s="68" t="s">
        <v>774</v>
      </c>
      <c r="C22" s="87" t="s">
        <v>23</v>
      </c>
      <c r="D22" s="70" t="s">
        <v>11</v>
      </c>
      <c r="E22" s="69">
        <v>12</v>
      </c>
      <c r="F22" s="73">
        <v>9</v>
      </c>
      <c r="G22" s="69">
        <v>2004</v>
      </c>
      <c r="H22" s="70" t="s">
        <v>247</v>
      </c>
      <c r="I22" s="28" t="s">
        <v>379</v>
      </c>
      <c r="J22" s="94" t="s">
        <v>203</v>
      </c>
      <c r="K22" s="8" t="s">
        <v>27</v>
      </c>
      <c r="L22" s="28">
        <v>9.3000000000000007</v>
      </c>
      <c r="M22" s="9"/>
    </row>
    <row r="23" spans="1:13" ht="15" customHeight="1" x14ac:dyDescent="0.25">
      <c r="A23" s="8">
        <v>11</v>
      </c>
      <c r="B23" s="68" t="s">
        <v>764</v>
      </c>
      <c r="C23" s="87" t="s">
        <v>109</v>
      </c>
      <c r="D23" s="70" t="s">
        <v>11</v>
      </c>
      <c r="E23" s="69">
        <v>19</v>
      </c>
      <c r="F23" s="73" t="s">
        <v>365</v>
      </c>
      <c r="G23" s="69">
        <v>2004</v>
      </c>
      <c r="H23" s="70" t="s">
        <v>247</v>
      </c>
      <c r="I23" s="28" t="s">
        <v>379</v>
      </c>
      <c r="J23" s="94" t="s">
        <v>203</v>
      </c>
      <c r="K23" s="8" t="s">
        <v>27</v>
      </c>
      <c r="L23" s="28">
        <v>8.6999999999999993</v>
      </c>
      <c r="M23" s="9"/>
    </row>
    <row r="24" spans="1:13" ht="15" customHeight="1" x14ac:dyDescent="0.25">
      <c r="A24" s="8">
        <v>12</v>
      </c>
      <c r="B24" s="87" t="s">
        <v>765</v>
      </c>
      <c r="C24" s="87" t="s">
        <v>140</v>
      </c>
      <c r="D24" s="70" t="s">
        <v>11</v>
      </c>
      <c r="E24" s="103" t="s">
        <v>180</v>
      </c>
      <c r="F24" s="104" t="s">
        <v>188</v>
      </c>
      <c r="G24" s="69">
        <v>2004</v>
      </c>
      <c r="H24" s="70" t="s">
        <v>247</v>
      </c>
      <c r="I24" s="28" t="s">
        <v>223</v>
      </c>
      <c r="J24" s="94" t="s">
        <v>203</v>
      </c>
      <c r="K24" s="8" t="s">
        <v>27</v>
      </c>
      <c r="L24" s="25">
        <v>8.1</v>
      </c>
      <c r="M24" s="9"/>
    </row>
    <row r="25" spans="1:13" ht="15" customHeight="1" x14ac:dyDescent="0.25">
      <c r="A25" s="8">
        <v>13</v>
      </c>
      <c r="B25" s="49" t="s">
        <v>619</v>
      </c>
      <c r="C25" s="49" t="s">
        <v>766</v>
      </c>
      <c r="D25" s="8" t="s">
        <v>200</v>
      </c>
      <c r="E25" s="35">
        <v>4</v>
      </c>
      <c r="F25" s="35">
        <v>8</v>
      </c>
      <c r="G25" s="35">
        <v>2004</v>
      </c>
      <c r="H25" s="35" t="s">
        <v>263</v>
      </c>
      <c r="I25" s="50" t="s">
        <v>428</v>
      </c>
      <c r="J25" s="35" t="s">
        <v>264</v>
      </c>
      <c r="K25" s="35" t="s">
        <v>27</v>
      </c>
      <c r="L25" s="95">
        <v>9.6999999999999993</v>
      </c>
      <c r="M25" s="9"/>
    </row>
    <row r="26" spans="1:13" ht="15" customHeight="1" x14ac:dyDescent="0.25">
      <c r="A26" s="8">
        <v>14</v>
      </c>
      <c r="B26" s="49" t="s">
        <v>447</v>
      </c>
      <c r="C26" s="49" t="s">
        <v>74</v>
      </c>
      <c r="D26" s="8" t="s">
        <v>11</v>
      </c>
      <c r="E26" s="35">
        <v>4</v>
      </c>
      <c r="F26" s="35">
        <v>5</v>
      </c>
      <c r="G26" s="35">
        <v>2004</v>
      </c>
      <c r="H26" s="35" t="s">
        <v>263</v>
      </c>
      <c r="I26" s="50" t="s">
        <v>428</v>
      </c>
      <c r="J26" s="35" t="s">
        <v>264</v>
      </c>
      <c r="K26" s="35" t="s">
        <v>27</v>
      </c>
      <c r="L26" s="95">
        <v>8.8000000000000007</v>
      </c>
      <c r="M26" s="9"/>
    </row>
    <row r="27" spans="1:13" ht="15" customHeight="1" x14ac:dyDescent="0.25">
      <c r="A27" s="8">
        <v>15</v>
      </c>
      <c r="B27" s="49" t="s">
        <v>325</v>
      </c>
      <c r="C27" s="49" t="s">
        <v>411</v>
      </c>
      <c r="D27" s="8" t="s">
        <v>200</v>
      </c>
      <c r="E27" s="35">
        <v>6</v>
      </c>
      <c r="F27" s="35">
        <v>9</v>
      </c>
      <c r="G27" s="35">
        <v>2004</v>
      </c>
      <c r="H27" s="35" t="s">
        <v>263</v>
      </c>
      <c r="I27" s="50" t="s">
        <v>307</v>
      </c>
      <c r="J27" s="35" t="s">
        <v>264</v>
      </c>
      <c r="K27" s="35" t="s">
        <v>27</v>
      </c>
      <c r="L27" s="95">
        <v>8</v>
      </c>
      <c r="M27" s="9"/>
    </row>
    <row r="28" spans="1:13" ht="15" customHeight="1" x14ac:dyDescent="0.25">
      <c r="A28" s="8">
        <v>16</v>
      </c>
      <c r="B28" s="49" t="s">
        <v>767</v>
      </c>
      <c r="C28" s="49" t="s">
        <v>200</v>
      </c>
      <c r="D28" s="8" t="s">
        <v>200</v>
      </c>
      <c r="E28" s="35">
        <v>9</v>
      </c>
      <c r="F28" s="35">
        <v>1</v>
      </c>
      <c r="G28" s="35">
        <v>2004</v>
      </c>
      <c r="H28" s="35" t="s">
        <v>263</v>
      </c>
      <c r="I28" s="50" t="s">
        <v>318</v>
      </c>
      <c r="J28" s="35" t="s">
        <v>264</v>
      </c>
      <c r="K28" s="35" t="s">
        <v>27</v>
      </c>
      <c r="L28" s="95">
        <v>8</v>
      </c>
      <c r="M28" s="9"/>
    </row>
    <row r="29" spans="1:13" ht="15" customHeight="1" x14ac:dyDescent="0.25">
      <c r="A29" s="8">
        <v>17</v>
      </c>
      <c r="B29" s="49" t="s">
        <v>454</v>
      </c>
      <c r="C29" s="49" t="s">
        <v>309</v>
      </c>
      <c r="D29" s="8" t="s">
        <v>200</v>
      </c>
      <c r="E29" s="35">
        <v>14</v>
      </c>
      <c r="F29" s="35">
        <v>7</v>
      </c>
      <c r="G29" s="35">
        <v>2004</v>
      </c>
      <c r="H29" s="35" t="s">
        <v>263</v>
      </c>
      <c r="I29" s="50" t="s">
        <v>307</v>
      </c>
      <c r="J29" s="35" t="s">
        <v>264</v>
      </c>
      <c r="K29" s="35" t="s">
        <v>27</v>
      </c>
      <c r="L29" s="95">
        <v>8.4</v>
      </c>
      <c r="M29" s="9"/>
    </row>
    <row r="30" spans="1:13" ht="15" customHeight="1" x14ac:dyDescent="0.25">
      <c r="A30" s="8">
        <v>18</v>
      </c>
      <c r="B30" s="49" t="s">
        <v>320</v>
      </c>
      <c r="C30" s="49" t="s">
        <v>321</v>
      </c>
      <c r="D30" s="8" t="s">
        <v>200</v>
      </c>
      <c r="E30" s="35">
        <v>26</v>
      </c>
      <c r="F30" s="50" t="s">
        <v>322</v>
      </c>
      <c r="G30" s="35">
        <v>2004</v>
      </c>
      <c r="H30" s="35" t="s">
        <v>323</v>
      </c>
      <c r="I30" s="50" t="s">
        <v>48</v>
      </c>
      <c r="J30" s="35" t="s">
        <v>324</v>
      </c>
      <c r="K30" s="35" t="s">
        <v>27</v>
      </c>
      <c r="L30" s="35">
        <v>9.1999999999999993</v>
      </c>
      <c r="M30" s="9"/>
    </row>
    <row r="31" spans="1:13" ht="15" customHeight="1" x14ac:dyDescent="0.25">
      <c r="A31" s="8">
        <v>19</v>
      </c>
      <c r="B31" s="49" t="s">
        <v>325</v>
      </c>
      <c r="C31" s="49" t="s">
        <v>268</v>
      </c>
      <c r="D31" s="8" t="s">
        <v>200</v>
      </c>
      <c r="E31" s="35">
        <v>19</v>
      </c>
      <c r="F31" s="50" t="s">
        <v>326</v>
      </c>
      <c r="G31" s="35">
        <v>2004</v>
      </c>
      <c r="H31" s="35" t="s">
        <v>63</v>
      </c>
      <c r="I31" s="50" t="s">
        <v>293</v>
      </c>
      <c r="J31" s="35" t="s">
        <v>324</v>
      </c>
      <c r="K31" s="35" t="s">
        <v>27</v>
      </c>
      <c r="L31" s="35">
        <v>8.5</v>
      </c>
      <c r="M31" s="9"/>
    </row>
    <row r="32" spans="1:13" ht="15" customHeight="1" x14ac:dyDescent="0.25">
      <c r="A32" s="8">
        <v>20</v>
      </c>
      <c r="B32" s="49" t="s">
        <v>768</v>
      </c>
      <c r="C32" s="49" t="s">
        <v>23</v>
      </c>
      <c r="D32" s="8" t="s">
        <v>200</v>
      </c>
      <c r="E32" s="101">
        <v>13</v>
      </c>
      <c r="F32" s="101">
        <v>6</v>
      </c>
      <c r="G32" s="101">
        <v>2004</v>
      </c>
      <c r="H32" s="35" t="s">
        <v>247</v>
      </c>
      <c r="I32" s="50" t="s">
        <v>143</v>
      </c>
      <c r="J32" s="35" t="s">
        <v>351</v>
      </c>
      <c r="K32" s="35" t="s">
        <v>27</v>
      </c>
      <c r="L32" s="35">
        <v>9.5</v>
      </c>
      <c r="M32" s="9"/>
    </row>
    <row r="33" spans="1:13" ht="15" customHeight="1" x14ac:dyDescent="0.25">
      <c r="A33" s="8">
        <v>21</v>
      </c>
      <c r="B33" s="49" t="s">
        <v>196</v>
      </c>
      <c r="C33" s="49" t="s">
        <v>206</v>
      </c>
      <c r="D33" s="8" t="s">
        <v>200</v>
      </c>
      <c r="E33" s="101">
        <v>25</v>
      </c>
      <c r="F33" s="101">
        <v>8</v>
      </c>
      <c r="G33" s="101">
        <v>2004</v>
      </c>
      <c r="H33" s="35" t="s">
        <v>247</v>
      </c>
      <c r="I33" s="50" t="s">
        <v>161</v>
      </c>
      <c r="J33" s="35" t="s">
        <v>351</v>
      </c>
      <c r="K33" s="35" t="s">
        <v>27</v>
      </c>
      <c r="L33" s="35">
        <v>8.4</v>
      </c>
      <c r="M33" s="9"/>
    </row>
    <row r="34" spans="1:13" ht="15" customHeight="1" x14ac:dyDescent="0.25">
      <c r="A34" s="8">
        <v>22</v>
      </c>
      <c r="B34" s="49" t="s">
        <v>769</v>
      </c>
      <c r="C34" s="49" t="s">
        <v>178</v>
      </c>
      <c r="D34" s="8" t="s">
        <v>11</v>
      </c>
      <c r="E34" s="101">
        <v>30</v>
      </c>
      <c r="F34" s="101">
        <v>7</v>
      </c>
      <c r="G34" s="101">
        <v>2004</v>
      </c>
      <c r="H34" s="35" t="s">
        <v>66</v>
      </c>
      <c r="I34" s="50" t="s">
        <v>143</v>
      </c>
      <c r="J34" s="35" t="s">
        <v>351</v>
      </c>
      <c r="K34" s="35" t="s">
        <v>27</v>
      </c>
      <c r="L34" s="35">
        <v>9.9</v>
      </c>
      <c r="M34" s="9"/>
    </row>
    <row r="35" spans="1:13" ht="15" customHeight="1" x14ac:dyDescent="0.25">
      <c r="A35" s="8">
        <v>23</v>
      </c>
      <c r="B35" s="49" t="s">
        <v>745</v>
      </c>
      <c r="C35" s="49" t="s">
        <v>297</v>
      </c>
      <c r="D35" s="8" t="s">
        <v>11</v>
      </c>
      <c r="E35" s="101">
        <v>12</v>
      </c>
      <c r="F35" s="101">
        <v>2</v>
      </c>
      <c r="G35" s="101">
        <v>2004</v>
      </c>
      <c r="H35" s="35" t="s">
        <v>183</v>
      </c>
      <c r="I35" s="50" t="s">
        <v>379</v>
      </c>
      <c r="J35" s="35" t="s">
        <v>376</v>
      </c>
      <c r="K35" s="35" t="s">
        <v>27</v>
      </c>
      <c r="L35" s="35" t="s">
        <v>526</v>
      </c>
      <c r="M35" s="9"/>
    </row>
    <row r="36" spans="1:13" ht="15" customHeight="1" x14ac:dyDescent="0.25">
      <c r="A36" s="8">
        <v>24</v>
      </c>
      <c r="B36" s="49" t="s">
        <v>770</v>
      </c>
      <c r="C36" s="49" t="s">
        <v>52</v>
      </c>
      <c r="D36" s="8" t="s">
        <v>200</v>
      </c>
      <c r="E36" s="101">
        <v>29</v>
      </c>
      <c r="F36" s="101">
        <v>7</v>
      </c>
      <c r="G36" s="101">
        <v>2004</v>
      </c>
      <c r="H36" s="35" t="s">
        <v>183</v>
      </c>
      <c r="I36" s="50" t="s">
        <v>379</v>
      </c>
      <c r="J36" s="35" t="s">
        <v>376</v>
      </c>
      <c r="K36" s="35" t="s">
        <v>27</v>
      </c>
      <c r="L36" s="35" t="s">
        <v>479</v>
      </c>
      <c r="M36" s="9"/>
    </row>
    <row r="37" spans="1:13" ht="15" customHeight="1" x14ac:dyDescent="0.25">
      <c r="A37" s="8">
        <v>25</v>
      </c>
      <c r="B37" s="49" t="s">
        <v>771</v>
      </c>
      <c r="C37" s="49" t="s">
        <v>178</v>
      </c>
      <c r="D37" s="8" t="s">
        <v>11</v>
      </c>
      <c r="E37" s="101">
        <v>29</v>
      </c>
      <c r="F37" s="101">
        <v>3</v>
      </c>
      <c r="G37" s="101">
        <v>2004</v>
      </c>
      <c r="H37" s="35" t="s">
        <v>183</v>
      </c>
      <c r="I37" s="50" t="s">
        <v>379</v>
      </c>
      <c r="J37" s="35" t="s">
        <v>376</v>
      </c>
      <c r="K37" s="35" t="s">
        <v>27</v>
      </c>
      <c r="L37" s="35" t="s">
        <v>526</v>
      </c>
      <c r="M37" s="9"/>
    </row>
    <row r="38" spans="1:13" ht="15" customHeight="1" x14ac:dyDescent="0.25">
      <c r="A38" s="8">
        <v>26</v>
      </c>
      <c r="B38" s="49" t="s">
        <v>772</v>
      </c>
      <c r="C38" s="49" t="s">
        <v>232</v>
      </c>
      <c r="D38" s="8" t="s">
        <v>200</v>
      </c>
      <c r="E38" s="101">
        <v>16</v>
      </c>
      <c r="F38" s="101">
        <v>12</v>
      </c>
      <c r="G38" s="101">
        <v>2004</v>
      </c>
      <c r="H38" s="35" t="s">
        <v>183</v>
      </c>
      <c r="I38" s="50" t="s">
        <v>379</v>
      </c>
      <c r="J38" s="35" t="s">
        <v>376</v>
      </c>
      <c r="K38" s="35" t="s">
        <v>27</v>
      </c>
      <c r="L38" s="35" t="s">
        <v>479</v>
      </c>
      <c r="M38" s="9"/>
    </row>
    <row r="39" spans="1:13" ht="15" customHeight="1" x14ac:dyDescent="0.25">
      <c r="A39" s="8">
        <v>27</v>
      </c>
      <c r="B39" s="49" t="s">
        <v>773</v>
      </c>
      <c r="C39" s="49" t="s">
        <v>339</v>
      </c>
      <c r="D39" s="8" t="s">
        <v>11</v>
      </c>
      <c r="E39" s="101">
        <v>16</v>
      </c>
      <c r="F39" s="101">
        <v>3</v>
      </c>
      <c r="G39" s="101">
        <v>2004</v>
      </c>
      <c r="H39" s="35" t="s">
        <v>183</v>
      </c>
      <c r="I39" s="50" t="s">
        <v>379</v>
      </c>
      <c r="J39" s="35" t="s">
        <v>376</v>
      </c>
      <c r="K39" s="35" t="s">
        <v>27</v>
      </c>
      <c r="L39" s="35" t="s">
        <v>219</v>
      </c>
      <c r="M39" s="9"/>
    </row>
    <row r="40" spans="1:13" ht="15" customHeight="1" x14ac:dyDescent="0.25">
      <c r="A40" s="8">
        <v>28</v>
      </c>
      <c r="B40" s="26" t="s">
        <v>960</v>
      </c>
      <c r="C40" s="125" t="s">
        <v>332</v>
      </c>
      <c r="D40" s="8" t="s">
        <v>200</v>
      </c>
      <c r="E40" s="131">
        <v>2</v>
      </c>
      <c r="F40" s="132">
        <v>5</v>
      </c>
      <c r="G40" s="132">
        <v>2004</v>
      </c>
      <c r="H40" s="130" t="s">
        <v>183</v>
      </c>
      <c r="I40" s="135" t="s">
        <v>202</v>
      </c>
      <c r="J40" s="131" t="s">
        <v>955</v>
      </c>
      <c r="K40" s="132" t="s">
        <v>27</v>
      </c>
      <c r="L40" s="130" t="s">
        <v>539</v>
      </c>
      <c r="M40" s="9"/>
    </row>
    <row r="41" spans="1:13" ht="15" customHeight="1" x14ac:dyDescent="0.25">
      <c r="A41" s="8">
        <v>29</v>
      </c>
      <c r="B41" s="26" t="s">
        <v>89</v>
      </c>
      <c r="C41" s="125" t="s">
        <v>90</v>
      </c>
      <c r="D41" s="8" t="s">
        <v>11</v>
      </c>
      <c r="E41" s="131">
        <v>1</v>
      </c>
      <c r="F41" s="132">
        <v>9</v>
      </c>
      <c r="G41" s="132">
        <v>2004</v>
      </c>
      <c r="H41" s="130" t="s">
        <v>183</v>
      </c>
      <c r="I41" s="135" t="s">
        <v>202</v>
      </c>
      <c r="J41" s="131" t="s">
        <v>955</v>
      </c>
      <c r="K41" s="132" t="s">
        <v>27</v>
      </c>
      <c r="L41" s="130" t="s">
        <v>395</v>
      </c>
      <c r="M41" s="9"/>
    </row>
    <row r="42" spans="1:13" ht="15" customHeight="1" x14ac:dyDescent="0.25">
      <c r="A42" s="8">
        <v>30</v>
      </c>
      <c r="B42" s="26" t="s">
        <v>308</v>
      </c>
      <c r="C42" s="125" t="s">
        <v>268</v>
      </c>
      <c r="D42" s="8" t="s">
        <v>200</v>
      </c>
      <c r="E42" s="131">
        <v>27</v>
      </c>
      <c r="F42" s="132">
        <v>4</v>
      </c>
      <c r="G42" s="132">
        <v>2004</v>
      </c>
      <c r="H42" s="130" t="s">
        <v>148</v>
      </c>
      <c r="I42" s="135" t="s">
        <v>259</v>
      </c>
      <c r="J42" s="131" t="s">
        <v>955</v>
      </c>
      <c r="K42" s="132" t="s">
        <v>27</v>
      </c>
      <c r="L42" s="130" t="s">
        <v>526</v>
      </c>
      <c r="M42" s="9"/>
    </row>
    <row r="43" spans="1:13" ht="15" customHeight="1" x14ac:dyDescent="0.25">
      <c r="A43" s="8">
        <v>31</v>
      </c>
      <c r="B43" s="26" t="s">
        <v>1005</v>
      </c>
      <c r="C43" s="125" t="s">
        <v>1006</v>
      </c>
      <c r="D43" s="8" t="s">
        <v>11</v>
      </c>
      <c r="E43" s="131">
        <v>9</v>
      </c>
      <c r="F43" s="132">
        <v>3</v>
      </c>
      <c r="G43" s="132">
        <v>2004</v>
      </c>
      <c r="H43" s="130" t="s">
        <v>63</v>
      </c>
      <c r="I43" s="135" t="s">
        <v>992</v>
      </c>
      <c r="J43" s="131" t="s">
        <v>955</v>
      </c>
      <c r="K43" s="132" t="s">
        <v>27</v>
      </c>
      <c r="L43" s="130" t="s">
        <v>392</v>
      </c>
      <c r="M43" s="9"/>
    </row>
    <row r="44" spans="1:13" ht="15" customHeight="1" x14ac:dyDescent="0.25">
      <c r="A44" s="8">
        <v>32</v>
      </c>
      <c r="B44" s="26" t="s">
        <v>85</v>
      </c>
      <c r="C44" s="125" t="s">
        <v>502</v>
      </c>
      <c r="D44" s="8" t="s">
        <v>11</v>
      </c>
      <c r="E44" s="131">
        <v>20</v>
      </c>
      <c r="F44" s="132">
        <v>4</v>
      </c>
      <c r="G44" s="132">
        <v>2004</v>
      </c>
      <c r="H44" s="130" t="s">
        <v>183</v>
      </c>
      <c r="I44" s="135" t="s">
        <v>992</v>
      </c>
      <c r="J44" s="131" t="s">
        <v>955</v>
      </c>
      <c r="K44" s="132" t="s">
        <v>27</v>
      </c>
      <c r="L44" s="130" t="s">
        <v>414</v>
      </c>
      <c r="M44" s="9"/>
    </row>
    <row r="45" spans="1:13" ht="15" customHeight="1" x14ac:dyDescent="0.25">
      <c r="A45" s="8"/>
      <c r="B45" s="60"/>
      <c r="C45" s="60"/>
      <c r="D45" s="8"/>
      <c r="E45" s="61"/>
      <c r="F45" s="61"/>
      <c r="G45" s="61"/>
      <c r="H45" s="61"/>
      <c r="I45" s="61"/>
      <c r="J45" s="96"/>
      <c r="K45" s="62"/>
      <c r="L45" s="62"/>
      <c r="M45" s="9"/>
    </row>
    <row r="46" spans="1:13" ht="15" customHeight="1" x14ac:dyDescent="0.25">
      <c r="A46" s="8"/>
      <c r="B46" s="60"/>
      <c r="C46" s="60"/>
      <c r="D46" s="8"/>
      <c r="E46" s="61"/>
      <c r="F46" s="61"/>
      <c r="G46" s="61"/>
      <c r="H46" s="61"/>
      <c r="I46" s="61"/>
      <c r="J46" s="96"/>
      <c r="K46" s="62"/>
      <c r="L46" s="61"/>
      <c r="M46" s="9"/>
    </row>
    <row r="47" spans="1:13" ht="15" customHeight="1" x14ac:dyDescent="0.25">
      <c r="A47" s="8"/>
      <c r="B47" s="64"/>
      <c r="C47" s="64"/>
      <c r="D47" s="8"/>
      <c r="E47" s="63"/>
      <c r="F47" s="63"/>
      <c r="G47" s="63"/>
      <c r="H47" s="61"/>
      <c r="I47" s="63"/>
      <c r="J47" s="96"/>
      <c r="K47" s="62"/>
      <c r="L47" s="63"/>
      <c r="M47" s="9"/>
    </row>
    <row r="48" spans="1:13" ht="15" customHeight="1" x14ac:dyDescent="0.25">
      <c r="A48" s="21"/>
      <c r="B48" s="49"/>
      <c r="C48" s="49"/>
      <c r="D48" s="21"/>
      <c r="E48" s="35"/>
      <c r="F48" s="35"/>
      <c r="G48" s="35"/>
      <c r="H48" s="35"/>
      <c r="I48" s="35"/>
      <c r="J48" s="35"/>
      <c r="K48" s="35"/>
      <c r="L48" s="95"/>
      <c r="M48" s="9"/>
    </row>
    <row r="49" spans="1:13" ht="15" customHeight="1" x14ac:dyDescent="0.25">
      <c r="A49" s="65"/>
      <c r="B49" s="49"/>
      <c r="C49" s="49"/>
      <c r="D49" s="21"/>
      <c r="E49" s="35"/>
      <c r="F49" s="35"/>
      <c r="G49" s="35"/>
      <c r="H49" s="35"/>
      <c r="I49" s="35"/>
      <c r="J49" s="35"/>
      <c r="K49" s="35"/>
      <c r="L49" s="95"/>
      <c r="M49" s="9"/>
    </row>
    <row r="50" spans="1:13" ht="15" customHeight="1" x14ac:dyDescent="0.25">
      <c r="A50" s="21"/>
      <c r="B50" s="87"/>
      <c r="C50" s="87"/>
      <c r="D50" s="72"/>
      <c r="E50" s="28"/>
      <c r="F50" s="115"/>
      <c r="G50" s="69"/>
      <c r="H50" s="70"/>
      <c r="I50" s="28"/>
      <c r="J50" s="94"/>
      <c r="K50" s="28"/>
      <c r="L50" s="28"/>
      <c r="M50" s="9"/>
    </row>
    <row r="51" spans="1:13" ht="15" customHeight="1" x14ac:dyDescent="0.25">
      <c r="A51" s="65"/>
      <c r="B51" s="87"/>
      <c r="C51" s="87"/>
      <c r="D51" s="72"/>
      <c r="E51" s="28"/>
      <c r="F51" s="115"/>
      <c r="G51" s="69"/>
      <c r="H51" s="70"/>
      <c r="I51" s="28"/>
      <c r="J51" s="94"/>
      <c r="K51" s="28"/>
      <c r="L51" s="28"/>
      <c r="M51" s="9"/>
    </row>
    <row r="52" spans="1:13" ht="15" customHeight="1" x14ac:dyDescent="0.25">
      <c r="A52" s="21"/>
      <c r="B52" s="87"/>
      <c r="C52" s="87"/>
      <c r="D52" s="72"/>
      <c r="E52" s="28"/>
      <c r="F52" s="115"/>
      <c r="G52" s="69"/>
      <c r="H52" s="70"/>
      <c r="I52" s="28"/>
      <c r="J52" s="94"/>
      <c r="K52" s="28"/>
      <c r="L52" s="28"/>
      <c r="M52" s="9"/>
    </row>
    <row r="53" spans="1:13" ht="15" customHeight="1" x14ac:dyDescent="0.25">
      <c r="A53" s="65"/>
      <c r="B53" s="87"/>
      <c r="C53" s="87"/>
      <c r="D53" s="28"/>
      <c r="E53" s="28"/>
      <c r="F53" s="115"/>
      <c r="G53" s="69"/>
      <c r="H53" s="70"/>
      <c r="I53" s="28"/>
      <c r="J53" s="94"/>
      <c r="K53" s="28"/>
      <c r="L53" s="28"/>
      <c r="M53" s="9"/>
    </row>
    <row r="54" spans="1:13" ht="15" customHeight="1" x14ac:dyDescent="0.25">
      <c r="A54" s="21"/>
      <c r="B54" s="87"/>
      <c r="C54" s="87"/>
      <c r="D54" s="28"/>
      <c r="E54" s="115"/>
      <c r="F54" s="115"/>
      <c r="G54" s="69"/>
      <c r="H54" s="70"/>
      <c r="I54" s="28"/>
      <c r="J54" s="94"/>
      <c r="K54" s="28"/>
      <c r="L54" s="28"/>
      <c r="M54" s="9"/>
    </row>
    <row r="55" spans="1:13" ht="15" customHeight="1" x14ac:dyDescent="0.25">
      <c r="A55" s="65"/>
      <c r="B55" s="87"/>
      <c r="C55" s="87"/>
      <c r="D55" s="28"/>
      <c r="E55" s="28"/>
      <c r="F55" s="115"/>
      <c r="G55" s="69"/>
      <c r="H55" s="70"/>
      <c r="I55" s="28"/>
      <c r="J55" s="94"/>
      <c r="K55" s="28"/>
      <c r="L55" s="28"/>
      <c r="M55" s="9"/>
    </row>
    <row r="56" spans="1:13" ht="15" customHeight="1" x14ac:dyDescent="0.25">
      <c r="A56" s="21"/>
      <c r="B56" s="87"/>
      <c r="C56" s="87"/>
      <c r="D56" s="72"/>
      <c r="E56" s="28"/>
      <c r="F56" s="115"/>
      <c r="G56" s="69"/>
      <c r="H56" s="70"/>
      <c r="I56" s="28"/>
      <c r="J56" s="94"/>
      <c r="K56" s="28"/>
      <c r="L56" s="28"/>
      <c r="M56" s="9"/>
    </row>
    <row r="57" spans="1:13" ht="15" customHeight="1" x14ac:dyDescent="0.25">
      <c r="A57" s="65"/>
      <c r="B57" s="87"/>
      <c r="C57" s="87"/>
      <c r="D57" s="72"/>
      <c r="E57" s="28"/>
      <c r="F57" s="28"/>
      <c r="G57" s="69"/>
      <c r="H57" s="70"/>
      <c r="I57" s="28"/>
      <c r="J57" s="94"/>
      <c r="K57" s="28"/>
      <c r="L57" s="28"/>
      <c r="M57" s="9"/>
    </row>
    <row r="58" spans="1:13" ht="15" customHeight="1" x14ac:dyDescent="0.25">
      <c r="A58" s="21"/>
      <c r="B58" s="87"/>
      <c r="C58" s="87"/>
      <c r="D58" s="28"/>
      <c r="E58" s="115"/>
      <c r="F58" s="115"/>
      <c r="G58" s="28"/>
      <c r="H58" s="70"/>
      <c r="I58" s="28"/>
      <c r="J58" s="94"/>
      <c r="K58" s="28"/>
      <c r="L58" s="28"/>
      <c r="M58" s="9"/>
    </row>
    <row r="59" spans="1:13" ht="15" customHeight="1" x14ac:dyDescent="0.25">
      <c r="A59" s="65"/>
      <c r="B59" s="87"/>
      <c r="C59" s="87"/>
      <c r="D59" s="72"/>
      <c r="E59" s="28"/>
      <c r="F59" s="28"/>
      <c r="G59" s="69"/>
      <c r="H59" s="70"/>
      <c r="I59" s="28"/>
      <c r="J59" s="94"/>
      <c r="K59" s="28"/>
      <c r="L59" s="28"/>
      <c r="M59" s="9"/>
    </row>
    <row r="60" spans="1:13" ht="15" customHeight="1" x14ac:dyDescent="0.25">
      <c r="A60" s="21"/>
      <c r="B60" s="87"/>
      <c r="C60" s="87"/>
      <c r="D60" s="28"/>
      <c r="E60" s="28"/>
      <c r="F60" s="115"/>
      <c r="G60" s="69"/>
      <c r="H60" s="70"/>
      <c r="I60" s="28"/>
      <c r="J60" s="94"/>
      <c r="K60" s="28"/>
      <c r="L60" s="28"/>
      <c r="M60" s="9"/>
    </row>
    <row r="61" spans="1:13" ht="15" customHeight="1" x14ac:dyDescent="0.25">
      <c r="A61" s="65"/>
      <c r="B61" s="87"/>
      <c r="C61" s="87"/>
      <c r="D61" s="72"/>
      <c r="E61" s="28"/>
      <c r="F61" s="115"/>
      <c r="G61" s="69"/>
      <c r="H61" s="70"/>
      <c r="I61" s="28"/>
      <c r="J61" s="94"/>
      <c r="K61" s="28"/>
      <c r="L61" s="28"/>
      <c r="M61" s="9"/>
    </row>
    <row r="62" spans="1:13" ht="15" customHeight="1" x14ac:dyDescent="0.25">
      <c r="A62" s="21"/>
      <c r="B62" s="87"/>
      <c r="C62" s="87"/>
      <c r="D62" s="28"/>
      <c r="E62" s="115"/>
      <c r="F62" s="115"/>
      <c r="G62" s="69"/>
      <c r="H62" s="70"/>
      <c r="I62" s="28"/>
      <c r="J62" s="94"/>
      <c r="K62" s="28"/>
      <c r="L62" s="28"/>
      <c r="M62" s="9"/>
    </row>
    <row r="63" spans="1:13" ht="15" customHeight="1" x14ac:dyDescent="0.25">
      <c r="A63" s="65"/>
      <c r="B63" s="87"/>
      <c r="C63" s="87"/>
      <c r="D63" s="72"/>
      <c r="E63" s="28"/>
      <c r="F63" s="115"/>
      <c r="G63" s="69"/>
      <c r="H63" s="70"/>
      <c r="I63" s="28"/>
      <c r="J63" s="94"/>
      <c r="K63" s="28"/>
      <c r="L63" s="28"/>
      <c r="M63" s="9"/>
    </row>
    <row r="64" spans="1:13" ht="15" customHeight="1" x14ac:dyDescent="0.25">
      <c r="A64" s="21"/>
      <c r="B64" s="87"/>
      <c r="C64" s="87"/>
      <c r="D64" s="28"/>
      <c r="E64" s="115"/>
      <c r="F64" s="115"/>
      <c r="G64" s="28"/>
      <c r="H64" s="70"/>
      <c r="I64" s="28"/>
      <c r="J64" s="94"/>
      <c r="K64" s="28"/>
      <c r="L64" s="28"/>
      <c r="M64" s="9"/>
    </row>
    <row r="65" spans="1:13" ht="15" customHeight="1" x14ac:dyDescent="0.25">
      <c r="A65" s="65"/>
      <c r="B65" s="87"/>
      <c r="C65" s="87"/>
      <c r="D65" s="28"/>
      <c r="E65" s="115"/>
      <c r="F65" s="115"/>
      <c r="G65" s="28"/>
      <c r="H65" s="70"/>
      <c r="I65" s="28"/>
      <c r="J65" s="94"/>
      <c r="K65" s="28"/>
      <c r="L65" s="28"/>
      <c r="M65" s="9"/>
    </row>
    <row r="66" spans="1:13" ht="15" customHeight="1" x14ac:dyDescent="0.25">
      <c r="A66" s="21"/>
      <c r="B66" s="87"/>
      <c r="C66" s="87"/>
      <c r="D66" s="72"/>
      <c r="E66" s="28"/>
      <c r="F66" s="28"/>
      <c r="G66" s="69"/>
      <c r="H66" s="70"/>
      <c r="I66" s="28"/>
      <c r="J66" s="94"/>
      <c r="K66" s="28"/>
      <c r="L66" s="28"/>
      <c r="M66" s="9"/>
    </row>
    <row r="67" spans="1:13" ht="15" customHeight="1" x14ac:dyDescent="0.25">
      <c r="A67" s="65"/>
      <c r="B67" s="87"/>
      <c r="C67" s="87"/>
      <c r="D67" s="72"/>
      <c r="E67" s="28"/>
      <c r="F67" s="28"/>
      <c r="G67" s="69"/>
      <c r="H67" s="70"/>
      <c r="I67" s="28"/>
      <c r="J67" s="94"/>
      <c r="K67" s="28"/>
      <c r="L67" s="28"/>
      <c r="M67" s="9"/>
    </row>
    <row r="68" spans="1:13" ht="15" customHeight="1" x14ac:dyDescent="0.25">
      <c r="A68" s="21"/>
      <c r="B68" s="87"/>
      <c r="C68" s="87"/>
      <c r="D68" s="72"/>
      <c r="E68" s="115"/>
      <c r="F68" s="115"/>
      <c r="G68" s="69"/>
      <c r="H68" s="70"/>
      <c r="I68" s="28"/>
      <c r="J68" s="94"/>
      <c r="K68" s="28"/>
      <c r="L68" s="28"/>
      <c r="M68" s="9"/>
    </row>
    <row r="69" spans="1:13" ht="15" customHeight="1" x14ac:dyDescent="0.25">
      <c r="A69" s="65"/>
      <c r="B69" s="68"/>
      <c r="C69" s="87"/>
      <c r="D69" s="72"/>
      <c r="E69" s="69"/>
      <c r="F69" s="73"/>
      <c r="G69" s="69"/>
      <c r="H69" s="70"/>
      <c r="I69" s="28"/>
      <c r="J69" s="94"/>
      <c r="K69" s="28"/>
      <c r="L69" s="28"/>
      <c r="M69" s="9"/>
    </row>
    <row r="70" spans="1:13" ht="15" customHeight="1" x14ac:dyDescent="0.25">
      <c r="A70" s="21"/>
      <c r="B70" s="11"/>
      <c r="C70" s="11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11"/>
      <c r="C71" s="11"/>
      <c r="D71" s="21"/>
      <c r="E71" s="17"/>
      <c r="F71" s="10"/>
      <c r="G71" s="8"/>
      <c r="H71" s="8"/>
      <c r="I71" s="12"/>
      <c r="J71" s="8"/>
      <c r="K71" s="8"/>
      <c r="L71" s="8"/>
      <c r="M71" s="9"/>
    </row>
    <row r="72" spans="1:13" ht="15" customHeight="1" x14ac:dyDescent="0.25">
      <c r="A72" s="21"/>
      <c r="B72" s="11"/>
      <c r="C72" s="11"/>
      <c r="D72" s="21"/>
      <c r="E72" s="10"/>
      <c r="F72" s="10"/>
      <c r="G72" s="8"/>
      <c r="H72" s="8"/>
      <c r="I72" s="12"/>
      <c r="J72" s="8"/>
      <c r="K72" s="8"/>
      <c r="L72" s="8"/>
      <c r="M72" s="9"/>
    </row>
    <row r="73" spans="1:13" ht="15" customHeight="1" x14ac:dyDescent="0.25">
      <c r="A73" s="65"/>
      <c r="B73" s="11"/>
      <c r="C73" s="11"/>
      <c r="D73" s="21"/>
      <c r="E73" s="10"/>
      <c r="F73" s="10"/>
      <c r="G73" s="8"/>
      <c r="H73" s="8"/>
      <c r="I73" s="12"/>
      <c r="J73" s="8"/>
      <c r="K73" s="8"/>
      <c r="L73" s="8"/>
      <c r="M73" s="9"/>
    </row>
    <row r="74" spans="1:13" ht="15" customHeight="1" x14ac:dyDescent="0.25">
      <c r="A74" s="21"/>
      <c r="B74" s="11"/>
      <c r="C74" s="11"/>
      <c r="D74" s="21"/>
      <c r="E74" s="10"/>
      <c r="F74" s="10"/>
      <c r="G74" s="8"/>
      <c r="H74" s="8"/>
      <c r="I74" s="12"/>
      <c r="J74" s="8"/>
      <c r="K74" s="8"/>
      <c r="L74" s="8"/>
      <c r="M74" s="9"/>
    </row>
    <row r="75" spans="1:13" ht="15" customHeight="1" x14ac:dyDescent="0.25">
      <c r="A75" s="65"/>
      <c r="B75" s="11"/>
      <c r="C75" s="11"/>
      <c r="D75" s="21"/>
      <c r="E75" s="10"/>
      <c r="F75" s="10"/>
      <c r="G75" s="8"/>
      <c r="H75" s="8"/>
      <c r="I75" s="12"/>
      <c r="J75" s="8"/>
      <c r="K75" s="8"/>
      <c r="L75" s="8"/>
      <c r="M75" s="9"/>
    </row>
    <row r="76" spans="1:13" ht="15" customHeight="1" x14ac:dyDescent="0.25">
      <c r="A76" s="21"/>
      <c r="B76" s="11"/>
      <c r="C76" s="11"/>
      <c r="D76" s="21"/>
      <c r="E76" s="10"/>
      <c r="F76" s="10"/>
      <c r="G76" s="8"/>
      <c r="H76" s="8"/>
      <c r="I76" s="12"/>
      <c r="J76" s="8"/>
      <c r="K76" s="8"/>
      <c r="L76" s="8"/>
      <c r="M76" s="9"/>
    </row>
    <row r="77" spans="1:13" ht="15" customHeight="1" x14ac:dyDescent="0.25">
      <c r="A77" s="65"/>
      <c r="B77" s="11"/>
      <c r="C77" s="11"/>
      <c r="D77" s="21"/>
      <c r="E77" s="10"/>
      <c r="F77" s="10"/>
      <c r="G77" s="8"/>
      <c r="H77" s="8"/>
      <c r="I77" s="12"/>
      <c r="J77" s="8"/>
      <c r="K77" s="8"/>
      <c r="L77" s="8"/>
      <c r="M77" s="9"/>
    </row>
    <row r="78" spans="1:13" ht="15" customHeight="1" x14ac:dyDescent="0.25">
      <c r="A78" s="21"/>
      <c r="B78" s="11"/>
      <c r="C78" s="11"/>
      <c r="D78" s="21"/>
      <c r="E78" s="10"/>
      <c r="F78" s="10"/>
      <c r="G78" s="8"/>
      <c r="H78" s="8"/>
      <c r="I78" s="12"/>
      <c r="J78" s="8"/>
      <c r="K78" s="8"/>
      <c r="L78" s="8"/>
      <c r="M78" s="9"/>
    </row>
    <row r="79" spans="1:13" ht="15" customHeight="1" x14ac:dyDescent="0.25">
      <c r="A79" s="8"/>
      <c r="B79" s="49"/>
      <c r="C79" s="49"/>
      <c r="D79" s="16"/>
      <c r="E79" s="35"/>
      <c r="F79" s="50"/>
      <c r="G79" s="35"/>
      <c r="H79" s="35"/>
      <c r="I79" s="50"/>
      <c r="J79" s="35"/>
      <c r="K79" s="35"/>
      <c r="L79" s="50"/>
      <c r="M79" s="9"/>
    </row>
    <row r="80" spans="1:13" ht="15" customHeight="1" x14ac:dyDescent="0.25">
      <c r="A80" s="8"/>
      <c r="B80" s="49"/>
      <c r="C80" s="49"/>
      <c r="D80" s="16"/>
      <c r="E80" s="50"/>
      <c r="F80" s="50"/>
      <c r="G80" s="35"/>
      <c r="H80" s="35"/>
      <c r="I80" s="50"/>
      <c r="J80" s="35"/>
      <c r="K80" s="35"/>
      <c r="L80" s="50"/>
      <c r="M80" s="51"/>
    </row>
    <row r="81" spans="1:13" ht="15" customHeight="1" x14ac:dyDescent="0.25">
      <c r="A81" s="8"/>
      <c r="B81" s="49"/>
      <c r="C81" s="49"/>
      <c r="D81" s="16"/>
      <c r="E81" s="35"/>
      <c r="F81" s="50"/>
      <c r="G81" s="35"/>
      <c r="H81" s="35"/>
      <c r="I81" s="50"/>
      <c r="J81" s="35"/>
      <c r="K81" s="35"/>
      <c r="L81" s="50"/>
      <c r="M81" s="51"/>
    </row>
    <row r="82" spans="1:13" ht="15" customHeight="1" x14ac:dyDescent="0.25">
      <c r="A82" s="8"/>
      <c r="B82" s="49"/>
      <c r="C82" s="49"/>
      <c r="D82" s="16"/>
      <c r="E82" s="101"/>
      <c r="F82" s="101"/>
      <c r="G82" s="35"/>
      <c r="H82" s="35"/>
      <c r="I82" s="50"/>
      <c r="J82" s="35"/>
      <c r="K82" s="35"/>
      <c r="L82" s="35"/>
      <c r="M82" s="51"/>
    </row>
    <row r="83" spans="1:13" ht="15" customHeight="1" x14ac:dyDescent="0.25">
      <c r="A83" s="8"/>
      <c r="B83" s="49"/>
      <c r="C83" s="49"/>
      <c r="D83" s="16"/>
      <c r="E83" s="101"/>
      <c r="F83" s="101"/>
      <c r="G83" s="35"/>
      <c r="H83" s="35"/>
      <c r="I83" s="50"/>
      <c r="J83" s="35"/>
      <c r="K83" s="35"/>
      <c r="L83" s="35"/>
      <c r="M83" s="51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35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35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35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35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35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35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35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35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35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35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35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35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61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61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61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61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61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61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61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61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61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61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61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61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61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61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61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39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0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81" bestFit="1" customWidth="1"/>
    <col min="3" max="3" width="8" style="81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775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9" t="s">
        <v>9</v>
      </c>
      <c r="C11" s="159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98</v>
      </c>
      <c r="O11" s="137">
        <v>30</v>
      </c>
    </row>
    <row r="12" spans="1:15" ht="38.25" x14ac:dyDescent="0.25">
      <c r="A12" s="154"/>
      <c r="B12" s="159"/>
      <c r="C12" s="159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3.2666666666666666</v>
      </c>
    </row>
    <row r="13" spans="1:15" ht="15" customHeight="1" x14ac:dyDescent="0.25">
      <c r="A13" s="8">
        <v>1</v>
      </c>
      <c r="B13" s="82" t="s">
        <v>106</v>
      </c>
      <c r="C13" s="82" t="s">
        <v>107</v>
      </c>
      <c r="D13" s="70" t="s">
        <v>11</v>
      </c>
      <c r="E13" s="10">
        <v>21</v>
      </c>
      <c r="F13" s="10">
        <v>2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13">
        <v>8.3000000000000007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82" t="s">
        <v>108</v>
      </c>
      <c r="C14" s="82" t="s">
        <v>109</v>
      </c>
      <c r="D14" s="70" t="s">
        <v>11</v>
      </c>
      <c r="E14" s="10">
        <v>18</v>
      </c>
      <c r="F14" s="10">
        <v>1</v>
      </c>
      <c r="G14" s="8">
        <v>2004</v>
      </c>
      <c r="H14" s="8" t="s">
        <v>24</v>
      </c>
      <c r="I14" s="12" t="s">
        <v>25</v>
      </c>
      <c r="J14" s="8" t="s">
        <v>26</v>
      </c>
      <c r="K14" s="8" t="s">
        <v>27</v>
      </c>
      <c r="L14" s="13">
        <v>8.6999999999999993</v>
      </c>
      <c r="M14" s="9"/>
    </row>
    <row r="15" spans="1:15" ht="15" customHeight="1" x14ac:dyDescent="0.25">
      <c r="A15" s="8">
        <v>3</v>
      </c>
      <c r="B15" s="82" t="s">
        <v>110</v>
      </c>
      <c r="C15" s="82" t="s">
        <v>109</v>
      </c>
      <c r="D15" s="70" t="s">
        <v>11</v>
      </c>
      <c r="E15" s="10">
        <v>1</v>
      </c>
      <c r="F15" s="10">
        <v>1</v>
      </c>
      <c r="G15" s="8">
        <v>2004</v>
      </c>
      <c r="H15" s="8" t="s">
        <v>35</v>
      </c>
      <c r="I15" s="12" t="s">
        <v>25</v>
      </c>
      <c r="J15" s="8" t="s">
        <v>26</v>
      </c>
      <c r="K15" s="8" t="s">
        <v>27</v>
      </c>
      <c r="L15" s="13">
        <v>8.5</v>
      </c>
      <c r="M15" s="9"/>
    </row>
    <row r="16" spans="1:15" ht="15" customHeight="1" x14ac:dyDescent="0.25">
      <c r="A16" s="8">
        <v>4</v>
      </c>
      <c r="B16" s="82" t="s">
        <v>83</v>
      </c>
      <c r="C16" s="82" t="s">
        <v>84</v>
      </c>
      <c r="D16" s="70" t="s">
        <v>11</v>
      </c>
      <c r="E16" s="10">
        <v>7</v>
      </c>
      <c r="F16" s="10">
        <v>2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13">
        <v>8.9</v>
      </c>
      <c r="M16" s="9"/>
    </row>
    <row r="17" spans="1:13" ht="15" customHeight="1" x14ac:dyDescent="0.25">
      <c r="A17" s="8">
        <v>5</v>
      </c>
      <c r="B17" s="82" t="s">
        <v>111</v>
      </c>
      <c r="C17" s="82" t="s">
        <v>112</v>
      </c>
      <c r="D17" s="70" t="s">
        <v>11</v>
      </c>
      <c r="E17" s="10">
        <v>1</v>
      </c>
      <c r="F17" s="10">
        <v>1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13">
        <v>8.1999999999999993</v>
      </c>
      <c r="M17" s="9"/>
    </row>
    <row r="18" spans="1:13" ht="15" customHeight="1" x14ac:dyDescent="0.25">
      <c r="A18" s="8">
        <v>6</v>
      </c>
      <c r="B18" s="82" t="s">
        <v>113</v>
      </c>
      <c r="C18" s="82" t="s">
        <v>114</v>
      </c>
      <c r="D18" s="70" t="s">
        <v>11</v>
      </c>
      <c r="E18" s="10">
        <v>24</v>
      </c>
      <c r="F18" s="10">
        <v>5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13">
        <v>8.1</v>
      </c>
      <c r="M18" s="9"/>
    </row>
    <row r="19" spans="1:13" ht="15" customHeight="1" x14ac:dyDescent="0.25">
      <c r="A19" s="8">
        <v>7</v>
      </c>
      <c r="B19" s="82" t="s">
        <v>115</v>
      </c>
      <c r="C19" s="82" t="s">
        <v>116</v>
      </c>
      <c r="D19" s="70" t="s">
        <v>11</v>
      </c>
      <c r="E19" s="10">
        <v>15</v>
      </c>
      <c r="F19" s="10">
        <v>4</v>
      </c>
      <c r="G19" s="8">
        <v>2004</v>
      </c>
      <c r="H19" s="8" t="s">
        <v>117</v>
      </c>
      <c r="I19" s="12" t="s">
        <v>25</v>
      </c>
      <c r="J19" s="8" t="s">
        <v>26</v>
      </c>
      <c r="K19" s="8" t="s">
        <v>27</v>
      </c>
      <c r="L19" s="13">
        <v>8.6</v>
      </c>
      <c r="M19" s="9"/>
    </row>
    <row r="20" spans="1:13" ht="15" customHeight="1" x14ac:dyDescent="0.25">
      <c r="A20" s="8">
        <v>8</v>
      </c>
      <c r="B20" s="82" t="s">
        <v>64</v>
      </c>
      <c r="C20" s="82" t="s">
        <v>100</v>
      </c>
      <c r="D20" s="70" t="s">
        <v>11</v>
      </c>
      <c r="E20" s="10">
        <v>15</v>
      </c>
      <c r="F20" s="10">
        <v>3</v>
      </c>
      <c r="G20" s="8">
        <v>2004</v>
      </c>
      <c r="H20" s="8" t="s">
        <v>66</v>
      </c>
      <c r="I20" s="12" t="s">
        <v>25</v>
      </c>
      <c r="J20" s="8" t="s">
        <v>26</v>
      </c>
      <c r="K20" s="8" t="s">
        <v>27</v>
      </c>
      <c r="L20" s="13">
        <v>8.5</v>
      </c>
      <c r="M20" s="9"/>
    </row>
    <row r="21" spans="1:13" ht="15" customHeight="1" x14ac:dyDescent="0.25">
      <c r="A21" s="8">
        <v>9</v>
      </c>
      <c r="B21" s="82" t="s">
        <v>64</v>
      </c>
      <c r="C21" s="82" t="s">
        <v>65</v>
      </c>
      <c r="D21" s="70" t="s">
        <v>11</v>
      </c>
      <c r="E21" s="10">
        <v>15</v>
      </c>
      <c r="F21" s="10">
        <v>3</v>
      </c>
      <c r="G21" s="8">
        <v>2004</v>
      </c>
      <c r="H21" s="8" t="s">
        <v>66</v>
      </c>
      <c r="I21" s="12" t="s">
        <v>25</v>
      </c>
      <c r="J21" s="8" t="s">
        <v>26</v>
      </c>
      <c r="K21" s="8" t="s">
        <v>27</v>
      </c>
      <c r="L21" s="13">
        <v>8.1</v>
      </c>
      <c r="M21" s="9"/>
    </row>
    <row r="22" spans="1:13" ht="15" customHeight="1" x14ac:dyDescent="0.25">
      <c r="A22" s="8">
        <v>10</v>
      </c>
      <c r="B22" s="82" t="s">
        <v>118</v>
      </c>
      <c r="C22" s="82" t="s">
        <v>32</v>
      </c>
      <c r="D22" s="70" t="s">
        <v>11</v>
      </c>
      <c r="E22" s="10">
        <v>12</v>
      </c>
      <c r="F22" s="10">
        <v>9</v>
      </c>
      <c r="G22" s="8">
        <v>2004</v>
      </c>
      <c r="H22" s="8" t="s">
        <v>24</v>
      </c>
      <c r="I22" s="18" t="s">
        <v>25</v>
      </c>
      <c r="J22" s="8" t="s">
        <v>26</v>
      </c>
      <c r="K22" s="8" t="s">
        <v>27</v>
      </c>
      <c r="L22" s="13">
        <v>9.1999999999999993</v>
      </c>
      <c r="M22" s="9"/>
    </row>
    <row r="23" spans="1:13" ht="15" customHeight="1" x14ac:dyDescent="0.25">
      <c r="A23" s="8">
        <v>11</v>
      </c>
      <c r="B23" s="82" t="s">
        <v>119</v>
      </c>
      <c r="C23" s="82" t="s">
        <v>120</v>
      </c>
      <c r="D23" s="70" t="s">
        <v>11</v>
      </c>
      <c r="E23" s="10">
        <v>3</v>
      </c>
      <c r="F23" s="10">
        <v>2</v>
      </c>
      <c r="G23" s="8">
        <v>2004</v>
      </c>
      <c r="H23" s="8" t="s">
        <v>24</v>
      </c>
      <c r="I23" s="12" t="s">
        <v>25</v>
      </c>
      <c r="J23" s="8" t="s">
        <v>26</v>
      </c>
      <c r="K23" s="8" t="s">
        <v>27</v>
      </c>
      <c r="L23" s="13">
        <v>8.1999999999999993</v>
      </c>
      <c r="M23" s="9"/>
    </row>
    <row r="24" spans="1:13" ht="15" customHeight="1" x14ac:dyDescent="0.25">
      <c r="A24" s="8">
        <v>12</v>
      </c>
      <c r="B24" s="82" t="s">
        <v>86</v>
      </c>
      <c r="C24" s="82" t="s">
        <v>34</v>
      </c>
      <c r="D24" s="70" t="s">
        <v>11</v>
      </c>
      <c r="E24" s="10">
        <v>10</v>
      </c>
      <c r="F24" s="10">
        <v>2</v>
      </c>
      <c r="G24" s="8">
        <v>2004</v>
      </c>
      <c r="H24" s="8" t="s">
        <v>24</v>
      </c>
      <c r="I24" s="12" t="s">
        <v>25</v>
      </c>
      <c r="J24" s="8" t="s">
        <v>26</v>
      </c>
      <c r="K24" s="8" t="s">
        <v>27</v>
      </c>
      <c r="L24" s="13">
        <v>8.9</v>
      </c>
      <c r="M24" s="9"/>
    </row>
    <row r="25" spans="1:13" ht="15" customHeight="1" x14ac:dyDescent="0.25">
      <c r="A25" s="8">
        <v>13</v>
      </c>
      <c r="B25" s="82" t="s">
        <v>40</v>
      </c>
      <c r="C25" s="82" t="s">
        <v>41</v>
      </c>
      <c r="D25" s="8" t="s">
        <v>200</v>
      </c>
      <c r="E25" s="10">
        <v>9</v>
      </c>
      <c r="F25" s="10">
        <v>5</v>
      </c>
      <c r="G25" s="8">
        <v>2004</v>
      </c>
      <c r="H25" s="8" t="s">
        <v>24</v>
      </c>
      <c r="I25" s="12" t="s">
        <v>25</v>
      </c>
      <c r="J25" s="8" t="s">
        <v>26</v>
      </c>
      <c r="K25" s="8" t="s">
        <v>27</v>
      </c>
      <c r="L25" s="13">
        <v>9.1</v>
      </c>
      <c r="M25" s="9"/>
    </row>
    <row r="26" spans="1:13" ht="15" customHeight="1" x14ac:dyDescent="0.25">
      <c r="A26" s="8">
        <v>14</v>
      </c>
      <c r="B26" s="82" t="s">
        <v>89</v>
      </c>
      <c r="C26" s="82" t="s">
        <v>90</v>
      </c>
      <c r="D26" s="70" t="s">
        <v>11</v>
      </c>
      <c r="E26" s="10">
        <v>3</v>
      </c>
      <c r="F26" s="10">
        <v>9</v>
      </c>
      <c r="G26" s="8">
        <v>2004</v>
      </c>
      <c r="H26" s="8" t="s">
        <v>91</v>
      </c>
      <c r="I26" s="12" t="s">
        <v>25</v>
      </c>
      <c r="J26" s="8" t="s">
        <v>26</v>
      </c>
      <c r="K26" s="8" t="s">
        <v>27</v>
      </c>
      <c r="L26" s="19">
        <v>9</v>
      </c>
      <c r="M26" s="9"/>
    </row>
    <row r="27" spans="1:13" ht="15" customHeight="1" x14ac:dyDescent="0.25">
      <c r="A27" s="8">
        <v>15</v>
      </c>
      <c r="B27" s="82" t="s">
        <v>121</v>
      </c>
      <c r="C27" s="82" t="s">
        <v>122</v>
      </c>
      <c r="D27" s="70" t="s">
        <v>11</v>
      </c>
      <c r="E27" s="10">
        <v>14</v>
      </c>
      <c r="F27" s="10">
        <v>7</v>
      </c>
      <c r="G27" s="8">
        <v>2004</v>
      </c>
      <c r="H27" s="8" t="s">
        <v>24</v>
      </c>
      <c r="I27" s="12" t="s">
        <v>48</v>
      </c>
      <c r="J27" s="8" t="s">
        <v>26</v>
      </c>
      <c r="K27" s="8" t="s">
        <v>27</v>
      </c>
      <c r="L27" s="13">
        <v>8.1</v>
      </c>
      <c r="M27" s="9"/>
    </row>
    <row r="28" spans="1:13" ht="15" customHeight="1" x14ac:dyDescent="0.25">
      <c r="A28" s="8">
        <v>16</v>
      </c>
      <c r="B28" s="82" t="s">
        <v>123</v>
      </c>
      <c r="C28" s="82" t="s">
        <v>68</v>
      </c>
      <c r="D28" s="70" t="s">
        <v>11</v>
      </c>
      <c r="E28" s="10">
        <v>27</v>
      </c>
      <c r="F28" s="10">
        <v>10</v>
      </c>
      <c r="G28" s="8">
        <v>2004</v>
      </c>
      <c r="H28" s="8" t="s">
        <v>124</v>
      </c>
      <c r="I28" s="12" t="s">
        <v>48</v>
      </c>
      <c r="J28" s="8" t="s">
        <v>26</v>
      </c>
      <c r="K28" s="8" t="s">
        <v>27</v>
      </c>
      <c r="L28" s="13">
        <v>8.1999999999999993</v>
      </c>
      <c r="M28" s="9"/>
    </row>
    <row r="29" spans="1:13" ht="15" customHeight="1" x14ac:dyDescent="0.25">
      <c r="A29" s="8">
        <v>17</v>
      </c>
      <c r="B29" s="82" t="s">
        <v>125</v>
      </c>
      <c r="C29" s="82" t="s">
        <v>68</v>
      </c>
      <c r="D29" s="70" t="s">
        <v>11</v>
      </c>
      <c r="E29" s="10">
        <v>12</v>
      </c>
      <c r="F29" s="10">
        <v>1</v>
      </c>
      <c r="G29" s="8">
        <v>2004</v>
      </c>
      <c r="H29" s="8" t="s">
        <v>24</v>
      </c>
      <c r="I29" s="12" t="s">
        <v>48</v>
      </c>
      <c r="J29" s="8" t="s">
        <v>26</v>
      </c>
      <c r="K29" s="8" t="s">
        <v>27</v>
      </c>
      <c r="L29" s="13">
        <v>8.1</v>
      </c>
      <c r="M29" s="9"/>
    </row>
    <row r="30" spans="1:13" ht="15" customHeight="1" x14ac:dyDescent="0.25">
      <c r="A30" s="8">
        <v>18</v>
      </c>
      <c r="B30" s="82" t="s">
        <v>126</v>
      </c>
      <c r="C30" s="82" t="s">
        <v>127</v>
      </c>
      <c r="D30" s="70" t="s">
        <v>11</v>
      </c>
      <c r="E30" s="10">
        <v>1</v>
      </c>
      <c r="F30" s="10">
        <v>2</v>
      </c>
      <c r="G30" s="8">
        <v>2004</v>
      </c>
      <c r="H30" s="8" t="s">
        <v>24</v>
      </c>
      <c r="I30" s="12" t="s">
        <v>48</v>
      </c>
      <c r="J30" s="8" t="s">
        <v>26</v>
      </c>
      <c r="K30" s="8" t="s">
        <v>27</v>
      </c>
      <c r="L30" s="13">
        <v>8.1</v>
      </c>
      <c r="M30" s="9"/>
    </row>
    <row r="31" spans="1:13" ht="15" customHeight="1" x14ac:dyDescent="0.25">
      <c r="A31" s="8">
        <v>19</v>
      </c>
      <c r="B31" s="82" t="s">
        <v>128</v>
      </c>
      <c r="C31" s="82" t="s">
        <v>129</v>
      </c>
      <c r="D31" s="70" t="s">
        <v>11</v>
      </c>
      <c r="E31" s="10">
        <v>19</v>
      </c>
      <c r="F31" s="10">
        <v>10</v>
      </c>
      <c r="G31" s="8">
        <v>2004</v>
      </c>
      <c r="H31" s="8" t="s">
        <v>130</v>
      </c>
      <c r="I31" s="12" t="s">
        <v>48</v>
      </c>
      <c r="J31" s="8" t="s">
        <v>26</v>
      </c>
      <c r="K31" s="8" t="s">
        <v>27</v>
      </c>
      <c r="L31" s="13">
        <v>8.1</v>
      </c>
      <c r="M31" s="9"/>
    </row>
    <row r="32" spans="1:13" ht="15" customHeight="1" x14ac:dyDescent="0.25">
      <c r="A32" s="8">
        <v>20</v>
      </c>
      <c r="B32" s="82" t="s">
        <v>131</v>
      </c>
      <c r="C32" s="82" t="s">
        <v>132</v>
      </c>
      <c r="D32" s="70" t="s">
        <v>11</v>
      </c>
      <c r="E32" s="10">
        <v>5</v>
      </c>
      <c r="F32" s="10">
        <v>6</v>
      </c>
      <c r="G32" s="8">
        <v>2004</v>
      </c>
      <c r="H32" s="8" t="s">
        <v>130</v>
      </c>
      <c r="I32" s="12" t="s">
        <v>48</v>
      </c>
      <c r="J32" s="8" t="s">
        <v>26</v>
      </c>
      <c r="K32" s="8" t="s">
        <v>27</v>
      </c>
      <c r="L32" s="13">
        <v>8.1999999999999993</v>
      </c>
      <c r="M32" s="9"/>
    </row>
    <row r="33" spans="1:13" ht="15" customHeight="1" x14ac:dyDescent="0.25">
      <c r="A33" s="8">
        <v>21</v>
      </c>
      <c r="B33" s="82" t="s">
        <v>81</v>
      </c>
      <c r="C33" s="82" t="s">
        <v>41</v>
      </c>
      <c r="D33" s="70" t="s">
        <v>11</v>
      </c>
      <c r="E33" s="10">
        <v>19</v>
      </c>
      <c r="F33" s="10">
        <v>8</v>
      </c>
      <c r="G33" s="8">
        <v>2004</v>
      </c>
      <c r="H33" s="8" t="s">
        <v>24</v>
      </c>
      <c r="I33" s="12" t="s">
        <v>82</v>
      </c>
      <c r="J33" s="8" t="s">
        <v>26</v>
      </c>
      <c r="K33" s="8" t="s">
        <v>27</v>
      </c>
      <c r="L33" s="13">
        <v>8.1</v>
      </c>
      <c r="M33" s="9"/>
    </row>
    <row r="34" spans="1:13" ht="15" customHeight="1" x14ac:dyDescent="0.25">
      <c r="A34" s="8">
        <v>22</v>
      </c>
      <c r="B34" s="82" t="s">
        <v>133</v>
      </c>
      <c r="C34" s="82" t="s">
        <v>134</v>
      </c>
      <c r="D34" s="70" t="s">
        <v>11</v>
      </c>
      <c r="E34" s="10">
        <v>18</v>
      </c>
      <c r="F34" s="10">
        <v>5</v>
      </c>
      <c r="G34" s="8">
        <v>2004</v>
      </c>
      <c r="H34" s="8" t="s">
        <v>24</v>
      </c>
      <c r="I34" s="12" t="s">
        <v>135</v>
      </c>
      <c r="J34" s="8" t="s">
        <v>26</v>
      </c>
      <c r="K34" s="8" t="s">
        <v>27</v>
      </c>
      <c r="L34" s="13">
        <v>7.9</v>
      </c>
      <c r="M34" s="9"/>
    </row>
    <row r="35" spans="1:13" ht="15" customHeight="1" x14ac:dyDescent="0.25">
      <c r="A35" s="8">
        <v>23</v>
      </c>
      <c r="B35" s="83" t="s">
        <v>776</v>
      </c>
      <c r="C35" s="83" t="s">
        <v>777</v>
      </c>
      <c r="D35" s="70" t="s">
        <v>11</v>
      </c>
      <c r="E35" s="23" t="s">
        <v>181</v>
      </c>
      <c r="F35" s="23" t="s">
        <v>347</v>
      </c>
      <c r="G35" s="23" t="s">
        <v>182</v>
      </c>
      <c r="H35" s="21" t="s">
        <v>456</v>
      </c>
      <c r="I35" s="23" t="s">
        <v>25</v>
      </c>
      <c r="J35" s="23" t="s">
        <v>184</v>
      </c>
      <c r="K35" s="21" t="s">
        <v>27</v>
      </c>
      <c r="L35" s="21">
        <v>9.4</v>
      </c>
      <c r="M35" s="9"/>
    </row>
    <row r="36" spans="1:13" ht="15" customHeight="1" x14ac:dyDescent="0.25">
      <c r="A36" s="8">
        <v>24</v>
      </c>
      <c r="B36" s="83" t="s">
        <v>778</v>
      </c>
      <c r="C36" s="83" t="s">
        <v>339</v>
      </c>
      <c r="D36" s="70" t="s">
        <v>11</v>
      </c>
      <c r="E36" s="23" t="s">
        <v>181</v>
      </c>
      <c r="F36" s="23" t="s">
        <v>192</v>
      </c>
      <c r="G36" s="23" t="s">
        <v>182</v>
      </c>
      <c r="H36" s="21" t="s">
        <v>183</v>
      </c>
      <c r="I36" s="23" t="s">
        <v>153</v>
      </c>
      <c r="J36" s="23" t="s">
        <v>184</v>
      </c>
      <c r="K36" s="21" t="s">
        <v>27</v>
      </c>
      <c r="L36" s="21">
        <v>8.5</v>
      </c>
      <c r="M36" s="9"/>
    </row>
    <row r="37" spans="1:13" ht="15" customHeight="1" x14ac:dyDescent="0.25">
      <c r="A37" s="8">
        <v>25</v>
      </c>
      <c r="B37" s="83" t="s">
        <v>779</v>
      </c>
      <c r="C37" s="83" t="s">
        <v>132</v>
      </c>
      <c r="D37" s="70" t="s">
        <v>11</v>
      </c>
      <c r="E37" s="23" t="s">
        <v>180</v>
      </c>
      <c r="F37" s="23" t="s">
        <v>188</v>
      </c>
      <c r="G37" s="23" t="s">
        <v>182</v>
      </c>
      <c r="H37" s="21" t="s">
        <v>183</v>
      </c>
      <c r="I37" s="23" t="s">
        <v>135</v>
      </c>
      <c r="J37" s="23" t="s">
        <v>184</v>
      </c>
      <c r="K37" s="21" t="s">
        <v>27</v>
      </c>
      <c r="L37" s="21">
        <v>8.1</v>
      </c>
      <c r="M37" s="9"/>
    </row>
    <row r="38" spans="1:13" ht="15" customHeight="1" x14ac:dyDescent="0.25">
      <c r="A38" s="8">
        <v>26</v>
      </c>
      <c r="B38" s="83" t="s">
        <v>780</v>
      </c>
      <c r="C38" s="83" t="s">
        <v>97</v>
      </c>
      <c r="D38" s="70" t="s">
        <v>11</v>
      </c>
      <c r="E38" s="23" t="s">
        <v>781</v>
      </c>
      <c r="F38" s="23" t="s">
        <v>322</v>
      </c>
      <c r="G38" s="23" t="s">
        <v>182</v>
      </c>
      <c r="H38" s="21" t="s">
        <v>350</v>
      </c>
      <c r="I38" s="23" t="s">
        <v>143</v>
      </c>
      <c r="J38" s="23" t="s">
        <v>184</v>
      </c>
      <c r="K38" s="21" t="s">
        <v>27</v>
      </c>
      <c r="L38" s="21">
        <v>9.1</v>
      </c>
      <c r="M38" s="9"/>
    </row>
    <row r="39" spans="1:13" ht="15" customHeight="1" x14ac:dyDescent="0.25">
      <c r="A39" s="8">
        <v>27</v>
      </c>
      <c r="B39" s="83" t="s">
        <v>782</v>
      </c>
      <c r="C39" s="83" t="s">
        <v>145</v>
      </c>
      <c r="D39" s="70" t="s">
        <v>11</v>
      </c>
      <c r="E39" s="23" t="s">
        <v>783</v>
      </c>
      <c r="F39" s="23" t="s">
        <v>330</v>
      </c>
      <c r="G39" s="23" t="s">
        <v>182</v>
      </c>
      <c r="H39" s="21" t="s">
        <v>183</v>
      </c>
      <c r="I39" s="23" t="s">
        <v>143</v>
      </c>
      <c r="J39" s="23" t="s">
        <v>184</v>
      </c>
      <c r="K39" s="21" t="s">
        <v>27</v>
      </c>
      <c r="L39" s="24">
        <v>8</v>
      </c>
      <c r="M39" s="9"/>
    </row>
    <row r="40" spans="1:13" ht="15" customHeight="1" x14ac:dyDescent="0.25">
      <c r="A40" s="8">
        <v>28</v>
      </c>
      <c r="B40" s="83" t="s">
        <v>784</v>
      </c>
      <c r="C40" s="83" t="s">
        <v>32</v>
      </c>
      <c r="D40" s="70" t="s">
        <v>11</v>
      </c>
      <c r="E40" s="23" t="s">
        <v>180</v>
      </c>
      <c r="F40" s="23" t="s">
        <v>181</v>
      </c>
      <c r="G40" s="23" t="s">
        <v>182</v>
      </c>
      <c r="H40" s="21" t="s">
        <v>183</v>
      </c>
      <c r="I40" s="23" t="s">
        <v>48</v>
      </c>
      <c r="J40" s="23" t="s">
        <v>184</v>
      </c>
      <c r="K40" s="21" t="s">
        <v>27</v>
      </c>
      <c r="L40" s="21">
        <v>9.6</v>
      </c>
      <c r="M40" s="9"/>
    </row>
    <row r="41" spans="1:13" ht="15" customHeight="1" x14ac:dyDescent="0.25">
      <c r="A41" s="8">
        <v>29</v>
      </c>
      <c r="B41" s="83" t="s">
        <v>514</v>
      </c>
      <c r="C41" s="83" t="s">
        <v>23</v>
      </c>
      <c r="D41" s="70" t="s">
        <v>11</v>
      </c>
      <c r="E41" s="23" t="s">
        <v>191</v>
      </c>
      <c r="F41" s="23" t="s">
        <v>198</v>
      </c>
      <c r="G41" s="23" t="s">
        <v>182</v>
      </c>
      <c r="H41" s="21" t="s">
        <v>183</v>
      </c>
      <c r="I41" s="23" t="s">
        <v>48</v>
      </c>
      <c r="J41" s="23" t="s">
        <v>184</v>
      </c>
      <c r="K41" s="21" t="s">
        <v>27</v>
      </c>
      <c r="L41" s="21">
        <v>9.3000000000000007</v>
      </c>
      <c r="M41" s="9"/>
    </row>
    <row r="42" spans="1:13" ht="15" customHeight="1" x14ac:dyDescent="0.25">
      <c r="A42" s="8">
        <v>30</v>
      </c>
      <c r="B42" s="83" t="s">
        <v>92</v>
      </c>
      <c r="C42" s="83" t="s">
        <v>145</v>
      </c>
      <c r="D42" s="70" t="s">
        <v>11</v>
      </c>
      <c r="E42" s="23" t="s">
        <v>347</v>
      </c>
      <c r="F42" s="23" t="s">
        <v>188</v>
      </c>
      <c r="G42" s="23" t="s">
        <v>182</v>
      </c>
      <c r="H42" s="21" t="s">
        <v>506</v>
      </c>
      <c r="I42" s="23" t="s">
        <v>25</v>
      </c>
      <c r="J42" s="23" t="s">
        <v>184</v>
      </c>
      <c r="K42" s="21" t="s">
        <v>27</v>
      </c>
      <c r="L42" s="21">
        <v>8.3000000000000007</v>
      </c>
      <c r="M42" s="9"/>
    </row>
    <row r="43" spans="1:13" ht="15" customHeight="1" x14ac:dyDescent="0.25">
      <c r="A43" s="8">
        <v>31</v>
      </c>
      <c r="B43" s="84" t="s">
        <v>572</v>
      </c>
      <c r="C43" s="107" t="s">
        <v>145</v>
      </c>
      <c r="D43" s="70" t="s">
        <v>11</v>
      </c>
      <c r="E43" s="69">
        <v>30</v>
      </c>
      <c r="F43" s="73">
        <v>7</v>
      </c>
      <c r="G43" s="69">
        <v>2004</v>
      </c>
      <c r="H43" s="70" t="s">
        <v>641</v>
      </c>
      <c r="I43" s="28" t="s">
        <v>210</v>
      </c>
      <c r="J43" s="94" t="s">
        <v>203</v>
      </c>
      <c r="K43" s="21" t="s">
        <v>27</v>
      </c>
      <c r="L43" s="28" t="s">
        <v>228</v>
      </c>
      <c r="M43" s="9"/>
    </row>
    <row r="44" spans="1:13" ht="15" customHeight="1" x14ac:dyDescent="0.25">
      <c r="A44" s="8">
        <v>32</v>
      </c>
      <c r="B44" s="84" t="s">
        <v>226</v>
      </c>
      <c r="C44" s="107" t="s">
        <v>227</v>
      </c>
      <c r="D44" s="70" t="s">
        <v>11</v>
      </c>
      <c r="E44" s="73" t="s">
        <v>188</v>
      </c>
      <c r="F44" s="73">
        <v>11</v>
      </c>
      <c r="G44" s="69">
        <v>2004</v>
      </c>
      <c r="H44" s="70" t="s">
        <v>244</v>
      </c>
      <c r="I44" s="28" t="s">
        <v>210</v>
      </c>
      <c r="J44" s="94" t="s">
        <v>203</v>
      </c>
      <c r="K44" s="21" t="s">
        <v>27</v>
      </c>
      <c r="L44" s="28" t="s">
        <v>211</v>
      </c>
      <c r="M44" s="9"/>
    </row>
    <row r="45" spans="1:13" ht="15" customHeight="1" x14ac:dyDescent="0.25">
      <c r="A45" s="8">
        <v>33</v>
      </c>
      <c r="B45" s="84" t="s">
        <v>668</v>
      </c>
      <c r="C45" s="107" t="s">
        <v>178</v>
      </c>
      <c r="D45" s="70" t="s">
        <v>11</v>
      </c>
      <c r="E45" s="69">
        <v>21</v>
      </c>
      <c r="F45" s="73" t="s">
        <v>322</v>
      </c>
      <c r="G45" s="69">
        <v>2004</v>
      </c>
      <c r="H45" s="70" t="s">
        <v>209</v>
      </c>
      <c r="I45" s="28" t="s">
        <v>210</v>
      </c>
      <c r="J45" s="94" t="s">
        <v>203</v>
      </c>
      <c r="K45" s="21" t="s">
        <v>27</v>
      </c>
      <c r="L45" s="28" t="s">
        <v>211</v>
      </c>
      <c r="M45" s="9"/>
    </row>
    <row r="46" spans="1:13" ht="15" customHeight="1" x14ac:dyDescent="0.25">
      <c r="A46" s="8">
        <v>34</v>
      </c>
      <c r="B46" s="84" t="s">
        <v>688</v>
      </c>
      <c r="C46" s="107" t="s">
        <v>339</v>
      </c>
      <c r="D46" s="70" t="s">
        <v>11</v>
      </c>
      <c r="E46" s="69">
        <v>1</v>
      </c>
      <c r="F46" s="73">
        <v>10</v>
      </c>
      <c r="G46" s="69">
        <v>2004</v>
      </c>
      <c r="H46" s="70" t="s">
        <v>689</v>
      </c>
      <c r="I46" s="28" t="s">
        <v>690</v>
      </c>
      <c r="J46" s="94" t="s">
        <v>203</v>
      </c>
      <c r="K46" s="21" t="s">
        <v>27</v>
      </c>
      <c r="L46" s="28" t="s">
        <v>213</v>
      </c>
      <c r="M46" s="9"/>
    </row>
    <row r="47" spans="1:13" ht="15" customHeight="1" x14ac:dyDescent="0.25">
      <c r="A47" s="8">
        <v>35</v>
      </c>
      <c r="B47" s="84" t="s">
        <v>260</v>
      </c>
      <c r="C47" s="107" t="s">
        <v>339</v>
      </c>
      <c r="D47" s="70" t="s">
        <v>11</v>
      </c>
      <c r="E47" s="69">
        <v>18</v>
      </c>
      <c r="F47" s="73" t="s">
        <v>432</v>
      </c>
      <c r="G47" s="69">
        <v>2004</v>
      </c>
      <c r="H47" s="70" t="s">
        <v>244</v>
      </c>
      <c r="I47" s="28" t="s">
        <v>421</v>
      </c>
      <c r="J47" s="94" t="s">
        <v>203</v>
      </c>
      <c r="K47" s="21" t="s">
        <v>27</v>
      </c>
      <c r="L47" s="28" t="s">
        <v>221</v>
      </c>
      <c r="M47" s="9"/>
    </row>
    <row r="48" spans="1:13" ht="15" customHeight="1" x14ac:dyDescent="0.25">
      <c r="A48" s="8">
        <v>36</v>
      </c>
      <c r="B48" s="84" t="s">
        <v>674</v>
      </c>
      <c r="C48" s="107" t="s">
        <v>517</v>
      </c>
      <c r="D48" s="70" t="s">
        <v>200</v>
      </c>
      <c r="E48" s="69">
        <v>3</v>
      </c>
      <c r="F48" s="73">
        <v>2</v>
      </c>
      <c r="G48" s="69">
        <v>2004</v>
      </c>
      <c r="H48" s="70" t="s">
        <v>689</v>
      </c>
      <c r="I48" s="28" t="s">
        <v>210</v>
      </c>
      <c r="J48" s="94" t="s">
        <v>203</v>
      </c>
      <c r="K48" s="21" t="s">
        <v>27</v>
      </c>
      <c r="L48" s="28" t="s">
        <v>221</v>
      </c>
      <c r="M48" s="9"/>
    </row>
    <row r="49" spans="1:13" ht="15" customHeight="1" x14ac:dyDescent="0.25">
      <c r="A49" s="8">
        <v>37</v>
      </c>
      <c r="B49" s="84" t="s">
        <v>785</v>
      </c>
      <c r="C49" s="107" t="s">
        <v>786</v>
      </c>
      <c r="D49" s="70" t="s">
        <v>11</v>
      </c>
      <c r="E49" s="73" t="s">
        <v>330</v>
      </c>
      <c r="F49" s="73">
        <v>10</v>
      </c>
      <c r="G49" s="69">
        <v>2004</v>
      </c>
      <c r="H49" s="70" t="s">
        <v>244</v>
      </c>
      <c r="I49" s="28" t="s">
        <v>210</v>
      </c>
      <c r="J49" s="94" t="s">
        <v>203</v>
      </c>
      <c r="K49" s="21" t="s">
        <v>27</v>
      </c>
      <c r="L49" s="28" t="s">
        <v>224</v>
      </c>
      <c r="M49" s="9"/>
    </row>
    <row r="50" spans="1:13" ht="15" customHeight="1" x14ac:dyDescent="0.25">
      <c r="A50" s="8">
        <v>38</v>
      </c>
      <c r="B50" s="84" t="s">
        <v>787</v>
      </c>
      <c r="C50" s="107" t="s">
        <v>328</v>
      </c>
      <c r="D50" s="70" t="s">
        <v>707</v>
      </c>
      <c r="E50" s="69">
        <v>17</v>
      </c>
      <c r="F50" s="73">
        <v>12</v>
      </c>
      <c r="G50" s="69">
        <v>2004</v>
      </c>
      <c r="H50" s="70" t="s">
        <v>689</v>
      </c>
      <c r="I50" s="28" t="s">
        <v>210</v>
      </c>
      <c r="J50" s="94" t="s">
        <v>203</v>
      </c>
      <c r="K50" s="21" t="s">
        <v>27</v>
      </c>
      <c r="L50" s="28" t="s">
        <v>228</v>
      </c>
      <c r="M50" s="9"/>
    </row>
    <row r="51" spans="1:13" ht="15" customHeight="1" x14ac:dyDescent="0.25">
      <c r="A51" s="8">
        <v>39</v>
      </c>
      <c r="B51" s="84" t="s">
        <v>492</v>
      </c>
      <c r="C51" s="107" t="s">
        <v>328</v>
      </c>
      <c r="D51" s="70" t="s">
        <v>11</v>
      </c>
      <c r="E51" s="69">
        <v>4</v>
      </c>
      <c r="F51" s="73">
        <v>1</v>
      </c>
      <c r="G51" s="69">
        <v>2004</v>
      </c>
      <c r="H51" s="70" t="s">
        <v>689</v>
      </c>
      <c r="I51" s="28" t="s">
        <v>210</v>
      </c>
      <c r="J51" s="94" t="s">
        <v>203</v>
      </c>
      <c r="K51" s="21" t="s">
        <v>27</v>
      </c>
      <c r="L51" s="28" t="s">
        <v>228</v>
      </c>
      <c r="M51" s="9"/>
    </row>
    <row r="52" spans="1:13" ht="15" customHeight="1" x14ac:dyDescent="0.25">
      <c r="A52" s="8">
        <v>40</v>
      </c>
      <c r="B52" s="84" t="s">
        <v>788</v>
      </c>
      <c r="C52" s="107" t="s">
        <v>23</v>
      </c>
      <c r="D52" s="70" t="s">
        <v>11</v>
      </c>
      <c r="E52" s="69">
        <v>30</v>
      </c>
      <c r="F52" s="73" t="s">
        <v>347</v>
      </c>
      <c r="G52" s="69">
        <v>2004</v>
      </c>
      <c r="H52" s="70" t="s">
        <v>244</v>
      </c>
      <c r="I52" s="28" t="s">
        <v>202</v>
      </c>
      <c r="J52" s="94" t="s">
        <v>203</v>
      </c>
      <c r="K52" s="21" t="s">
        <v>27</v>
      </c>
      <c r="L52" s="28" t="s">
        <v>221</v>
      </c>
      <c r="M52" s="9"/>
    </row>
    <row r="53" spans="1:13" ht="15" customHeight="1" x14ac:dyDescent="0.25">
      <c r="A53" s="8">
        <v>41</v>
      </c>
      <c r="B53" s="84" t="s">
        <v>220</v>
      </c>
      <c r="C53" s="107" t="s">
        <v>151</v>
      </c>
      <c r="D53" s="70" t="s">
        <v>11</v>
      </c>
      <c r="E53" s="69">
        <v>20</v>
      </c>
      <c r="F53" s="73" t="s">
        <v>432</v>
      </c>
      <c r="G53" s="69">
        <v>2004</v>
      </c>
      <c r="H53" s="70" t="s">
        <v>244</v>
      </c>
      <c r="I53" s="28" t="s">
        <v>202</v>
      </c>
      <c r="J53" s="94" t="s">
        <v>203</v>
      </c>
      <c r="K53" s="21" t="s">
        <v>27</v>
      </c>
      <c r="L53" s="28" t="s">
        <v>213</v>
      </c>
      <c r="M53" s="9"/>
    </row>
    <row r="54" spans="1:13" ht="15" customHeight="1" x14ac:dyDescent="0.25">
      <c r="A54" s="8">
        <v>42</v>
      </c>
      <c r="B54" s="84" t="s">
        <v>789</v>
      </c>
      <c r="C54" s="107" t="s">
        <v>339</v>
      </c>
      <c r="D54" s="70" t="s">
        <v>11</v>
      </c>
      <c r="E54" s="69">
        <v>4</v>
      </c>
      <c r="F54" s="73">
        <v>8</v>
      </c>
      <c r="G54" s="69">
        <v>2004</v>
      </c>
      <c r="H54" s="70" t="s">
        <v>689</v>
      </c>
      <c r="I54" s="28" t="s">
        <v>238</v>
      </c>
      <c r="J54" s="94" t="s">
        <v>203</v>
      </c>
      <c r="K54" s="21" t="s">
        <v>27</v>
      </c>
      <c r="L54" s="28" t="s">
        <v>228</v>
      </c>
      <c r="M54" s="9"/>
    </row>
    <row r="55" spans="1:13" ht="15" customHeight="1" x14ac:dyDescent="0.25">
      <c r="A55" s="8">
        <v>43</v>
      </c>
      <c r="B55" s="84" t="s">
        <v>790</v>
      </c>
      <c r="C55" s="107" t="s">
        <v>150</v>
      </c>
      <c r="D55" s="70" t="s">
        <v>11</v>
      </c>
      <c r="E55" s="69">
        <v>30</v>
      </c>
      <c r="F55" s="73" t="s">
        <v>181</v>
      </c>
      <c r="G55" s="69">
        <v>2004</v>
      </c>
      <c r="H55" s="70" t="s">
        <v>170</v>
      </c>
      <c r="I55" s="28" t="s">
        <v>238</v>
      </c>
      <c r="J55" s="94" t="s">
        <v>203</v>
      </c>
      <c r="K55" s="21" t="s">
        <v>27</v>
      </c>
      <c r="L55" s="28" t="s">
        <v>211</v>
      </c>
      <c r="M55" s="9"/>
    </row>
    <row r="56" spans="1:13" ht="15" customHeight="1" x14ac:dyDescent="0.25">
      <c r="A56" s="8">
        <v>44</v>
      </c>
      <c r="B56" s="84" t="s">
        <v>791</v>
      </c>
      <c r="C56" s="107" t="s">
        <v>289</v>
      </c>
      <c r="D56" s="70" t="s">
        <v>11</v>
      </c>
      <c r="E56" s="69">
        <v>20</v>
      </c>
      <c r="F56" s="73" t="s">
        <v>322</v>
      </c>
      <c r="G56" s="69">
        <v>2004</v>
      </c>
      <c r="H56" s="70" t="s">
        <v>244</v>
      </c>
      <c r="I56" s="28" t="s">
        <v>792</v>
      </c>
      <c r="J56" s="94" t="s">
        <v>203</v>
      </c>
      <c r="K56" s="21" t="s">
        <v>27</v>
      </c>
      <c r="L56" s="28" t="s">
        <v>228</v>
      </c>
      <c r="M56" s="9"/>
    </row>
    <row r="57" spans="1:13" ht="15" customHeight="1" x14ac:dyDescent="0.25">
      <c r="A57" s="8">
        <v>45</v>
      </c>
      <c r="B57" s="84" t="s">
        <v>793</v>
      </c>
      <c r="C57" s="107" t="s">
        <v>95</v>
      </c>
      <c r="D57" s="70" t="s">
        <v>11</v>
      </c>
      <c r="E57" s="69">
        <v>17</v>
      </c>
      <c r="F57" s="73">
        <v>2</v>
      </c>
      <c r="G57" s="69">
        <v>2004</v>
      </c>
      <c r="H57" s="70" t="s">
        <v>689</v>
      </c>
      <c r="I57" s="28" t="s">
        <v>421</v>
      </c>
      <c r="J57" s="94" t="s">
        <v>203</v>
      </c>
      <c r="K57" s="21" t="s">
        <v>27</v>
      </c>
      <c r="L57" s="28" t="s">
        <v>213</v>
      </c>
      <c r="M57" s="9"/>
    </row>
    <row r="58" spans="1:13" ht="15" customHeight="1" x14ac:dyDescent="0.25">
      <c r="A58" s="8">
        <v>46</v>
      </c>
      <c r="B58" s="84" t="s">
        <v>794</v>
      </c>
      <c r="C58" s="107" t="s">
        <v>95</v>
      </c>
      <c r="D58" s="70" t="s">
        <v>11</v>
      </c>
      <c r="E58" s="69">
        <v>29</v>
      </c>
      <c r="F58" s="73" t="s">
        <v>330</v>
      </c>
      <c r="G58" s="69">
        <v>2004</v>
      </c>
      <c r="H58" s="70" t="s">
        <v>244</v>
      </c>
      <c r="I58" s="28" t="s">
        <v>792</v>
      </c>
      <c r="J58" s="94" t="s">
        <v>203</v>
      </c>
      <c r="K58" s="21" t="s">
        <v>27</v>
      </c>
      <c r="L58" s="28" t="s">
        <v>213</v>
      </c>
      <c r="M58" s="9"/>
    </row>
    <row r="59" spans="1:13" ht="15" customHeight="1" x14ac:dyDescent="0.25">
      <c r="A59" s="8">
        <v>47</v>
      </c>
      <c r="B59" s="34" t="s">
        <v>795</v>
      </c>
      <c r="C59" s="34" t="s">
        <v>150</v>
      </c>
      <c r="D59" s="70" t="s">
        <v>11</v>
      </c>
      <c r="E59" s="119">
        <v>8</v>
      </c>
      <c r="F59" s="36">
        <v>1</v>
      </c>
      <c r="G59" s="45">
        <v>2004</v>
      </c>
      <c r="H59" s="79" t="s">
        <v>250</v>
      </c>
      <c r="I59" s="38" t="s">
        <v>210</v>
      </c>
      <c r="J59" s="39" t="s">
        <v>251</v>
      </c>
      <c r="K59" s="21" t="s">
        <v>27</v>
      </c>
      <c r="L59" s="35">
        <v>8.4</v>
      </c>
      <c r="M59" s="9"/>
    </row>
    <row r="60" spans="1:13" ht="15" customHeight="1" x14ac:dyDescent="0.25">
      <c r="A60" s="8">
        <v>48</v>
      </c>
      <c r="B60" s="34" t="s">
        <v>796</v>
      </c>
      <c r="C60" s="34" t="s">
        <v>610</v>
      </c>
      <c r="D60" s="70" t="s">
        <v>11</v>
      </c>
      <c r="E60" s="43">
        <v>4</v>
      </c>
      <c r="F60" s="36">
        <v>2</v>
      </c>
      <c r="G60" s="45">
        <v>2004</v>
      </c>
      <c r="H60" s="79" t="s">
        <v>66</v>
      </c>
      <c r="I60" s="38" t="s">
        <v>210</v>
      </c>
      <c r="J60" s="39" t="s">
        <v>251</v>
      </c>
      <c r="K60" s="21" t="s">
        <v>27</v>
      </c>
      <c r="L60" s="120" t="s">
        <v>797</v>
      </c>
      <c r="M60" s="9"/>
    </row>
    <row r="61" spans="1:13" ht="15" customHeight="1" x14ac:dyDescent="0.25">
      <c r="A61" s="8">
        <v>49</v>
      </c>
      <c r="B61" s="34" t="s">
        <v>798</v>
      </c>
      <c r="C61" s="34" t="s">
        <v>344</v>
      </c>
      <c r="D61" s="70" t="s">
        <v>11</v>
      </c>
      <c r="E61" s="43">
        <v>27</v>
      </c>
      <c r="F61" s="36">
        <v>1</v>
      </c>
      <c r="G61" s="45">
        <v>2004</v>
      </c>
      <c r="H61" s="79" t="s">
        <v>250</v>
      </c>
      <c r="I61" s="38" t="s">
        <v>202</v>
      </c>
      <c r="J61" s="39" t="s">
        <v>251</v>
      </c>
      <c r="K61" s="21" t="s">
        <v>27</v>
      </c>
      <c r="L61" s="39">
        <v>8.4</v>
      </c>
      <c r="M61" s="9"/>
    </row>
    <row r="62" spans="1:13" ht="15" customHeight="1" x14ac:dyDescent="0.25">
      <c r="A62" s="8">
        <v>50</v>
      </c>
      <c r="B62" s="34" t="s">
        <v>738</v>
      </c>
      <c r="C62" s="34" t="s">
        <v>30</v>
      </c>
      <c r="D62" s="8" t="s">
        <v>200</v>
      </c>
      <c r="E62" s="36">
        <v>13</v>
      </c>
      <c r="F62" s="36">
        <v>11</v>
      </c>
      <c r="G62" s="45">
        <v>2004</v>
      </c>
      <c r="H62" s="79" t="s">
        <v>66</v>
      </c>
      <c r="I62" s="38" t="s">
        <v>259</v>
      </c>
      <c r="J62" s="39" t="s">
        <v>251</v>
      </c>
      <c r="K62" s="21" t="s">
        <v>27</v>
      </c>
      <c r="L62" s="39">
        <v>8.1999999999999993</v>
      </c>
      <c r="M62" s="9"/>
    </row>
    <row r="63" spans="1:13" ht="15" customHeight="1" x14ac:dyDescent="0.25">
      <c r="A63" s="8">
        <v>51</v>
      </c>
      <c r="B63" s="48" t="s">
        <v>553</v>
      </c>
      <c r="C63" s="48" t="s">
        <v>32</v>
      </c>
      <c r="D63" s="70" t="s">
        <v>11</v>
      </c>
      <c r="E63" s="35">
        <v>2</v>
      </c>
      <c r="F63" s="50">
        <v>10</v>
      </c>
      <c r="G63" s="45">
        <v>2004</v>
      </c>
      <c r="H63" s="79" t="s">
        <v>250</v>
      </c>
      <c r="I63" s="38" t="s">
        <v>554</v>
      </c>
      <c r="J63" s="39" t="s">
        <v>251</v>
      </c>
      <c r="K63" s="21" t="s">
        <v>27</v>
      </c>
      <c r="L63" s="39">
        <v>8.1999999999999993</v>
      </c>
      <c r="M63" s="9"/>
    </row>
    <row r="64" spans="1:13" ht="15" customHeight="1" x14ac:dyDescent="0.25">
      <c r="A64" s="8">
        <v>52</v>
      </c>
      <c r="B64" s="34" t="s">
        <v>556</v>
      </c>
      <c r="C64" s="34" t="s">
        <v>23</v>
      </c>
      <c r="D64" s="70" t="s">
        <v>11</v>
      </c>
      <c r="E64" s="43">
        <v>11</v>
      </c>
      <c r="F64" s="36">
        <v>9</v>
      </c>
      <c r="G64" s="45">
        <v>2004</v>
      </c>
      <c r="H64" s="79" t="s">
        <v>287</v>
      </c>
      <c r="I64" s="38" t="s">
        <v>421</v>
      </c>
      <c r="J64" s="39" t="s">
        <v>251</v>
      </c>
      <c r="K64" s="21" t="s">
        <v>27</v>
      </c>
      <c r="L64" s="35">
        <v>8.1999999999999993</v>
      </c>
      <c r="M64" s="9"/>
    </row>
    <row r="65" spans="1:13" ht="15" customHeight="1" x14ac:dyDescent="0.25">
      <c r="A65" s="8">
        <v>53</v>
      </c>
      <c r="B65" s="34" t="s">
        <v>533</v>
      </c>
      <c r="C65" s="34" t="s">
        <v>90</v>
      </c>
      <c r="D65" s="70" t="s">
        <v>11</v>
      </c>
      <c r="E65" s="43">
        <v>19</v>
      </c>
      <c r="F65" s="36">
        <v>2</v>
      </c>
      <c r="G65" s="45">
        <v>2004</v>
      </c>
      <c r="H65" s="79" t="s">
        <v>250</v>
      </c>
      <c r="I65" s="38" t="s">
        <v>421</v>
      </c>
      <c r="J65" s="39" t="s">
        <v>251</v>
      </c>
      <c r="K65" s="21" t="s">
        <v>27</v>
      </c>
      <c r="L65" s="35">
        <v>8.1</v>
      </c>
      <c r="M65" s="9"/>
    </row>
    <row r="66" spans="1:13" ht="15" customHeight="1" x14ac:dyDescent="0.25">
      <c r="A66" s="8">
        <v>54</v>
      </c>
      <c r="B66" s="48" t="s">
        <v>799</v>
      </c>
      <c r="C66" s="48" t="s">
        <v>23</v>
      </c>
      <c r="D66" s="70" t="s">
        <v>11</v>
      </c>
      <c r="E66" s="35">
        <v>10</v>
      </c>
      <c r="F66" s="50">
        <v>9</v>
      </c>
      <c r="G66" s="45">
        <v>2004</v>
      </c>
      <c r="H66" s="35" t="s">
        <v>78</v>
      </c>
      <c r="I66" s="38" t="s">
        <v>421</v>
      </c>
      <c r="J66" s="39" t="s">
        <v>251</v>
      </c>
      <c r="K66" s="21" t="s">
        <v>27</v>
      </c>
      <c r="L66" s="35">
        <v>8.6</v>
      </c>
      <c r="M66" s="9"/>
    </row>
    <row r="67" spans="1:13" ht="15" customHeight="1" x14ac:dyDescent="0.25">
      <c r="A67" s="8">
        <v>55</v>
      </c>
      <c r="B67" s="48" t="s">
        <v>558</v>
      </c>
      <c r="C67" s="48" t="s">
        <v>32</v>
      </c>
      <c r="D67" s="70" t="s">
        <v>11</v>
      </c>
      <c r="E67" s="35">
        <v>22</v>
      </c>
      <c r="F67" s="35">
        <v>9</v>
      </c>
      <c r="G67" s="35">
        <v>2004</v>
      </c>
      <c r="H67" s="35" t="s">
        <v>263</v>
      </c>
      <c r="I67" s="35" t="s">
        <v>25</v>
      </c>
      <c r="J67" s="35" t="s">
        <v>264</v>
      </c>
      <c r="K67" s="35" t="s">
        <v>27</v>
      </c>
      <c r="L67" s="35">
        <v>8.1</v>
      </c>
      <c r="M67" s="9"/>
    </row>
    <row r="68" spans="1:13" ht="15" customHeight="1" x14ac:dyDescent="0.25">
      <c r="A68" s="8">
        <v>56</v>
      </c>
      <c r="B68" s="48" t="s">
        <v>655</v>
      </c>
      <c r="C68" s="48" t="s">
        <v>145</v>
      </c>
      <c r="D68" s="70" t="s">
        <v>11</v>
      </c>
      <c r="E68" s="35">
        <v>6</v>
      </c>
      <c r="F68" s="35">
        <v>5</v>
      </c>
      <c r="G68" s="35">
        <v>2004</v>
      </c>
      <c r="H68" s="35" t="s">
        <v>350</v>
      </c>
      <c r="I68" s="35" t="s">
        <v>25</v>
      </c>
      <c r="J68" s="35" t="s">
        <v>264</v>
      </c>
      <c r="K68" s="35" t="s">
        <v>27</v>
      </c>
      <c r="L68" s="35">
        <v>9.1999999999999993</v>
      </c>
      <c r="M68" s="9"/>
    </row>
    <row r="69" spans="1:13" ht="15" customHeight="1" x14ac:dyDescent="0.25">
      <c r="A69" s="8">
        <v>57</v>
      </c>
      <c r="B69" s="48" t="s">
        <v>800</v>
      </c>
      <c r="C69" s="48" t="s">
        <v>88</v>
      </c>
      <c r="D69" s="70" t="s">
        <v>11</v>
      </c>
      <c r="E69" s="35">
        <v>1</v>
      </c>
      <c r="F69" s="35">
        <v>12</v>
      </c>
      <c r="G69" s="35">
        <v>2004</v>
      </c>
      <c r="H69" s="35" t="s">
        <v>263</v>
      </c>
      <c r="I69" s="35" t="s">
        <v>25</v>
      </c>
      <c r="J69" s="35" t="s">
        <v>264</v>
      </c>
      <c r="K69" s="35" t="s">
        <v>27</v>
      </c>
      <c r="L69" s="35">
        <v>8.6</v>
      </c>
      <c r="M69" s="9"/>
    </row>
    <row r="70" spans="1:13" ht="15" customHeight="1" x14ac:dyDescent="0.25">
      <c r="A70" s="8">
        <v>58</v>
      </c>
      <c r="B70" s="48" t="s">
        <v>652</v>
      </c>
      <c r="C70" s="48" t="s">
        <v>23</v>
      </c>
      <c r="D70" s="70" t="s">
        <v>11</v>
      </c>
      <c r="E70" s="35">
        <v>3</v>
      </c>
      <c r="F70" s="35">
        <v>3</v>
      </c>
      <c r="G70" s="35">
        <v>2004</v>
      </c>
      <c r="H70" s="35" t="s">
        <v>263</v>
      </c>
      <c r="I70" s="35" t="s">
        <v>25</v>
      </c>
      <c r="J70" s="35" t="s">
        <v>264</v>
      </c>
      <c r="K70" s="35" t="s">
        <v>27</v>
      </c>
      <c r="L70" s="35">
        <v>8.6999999999999993</v>
      </c>
      <c r="M70" s="9"/>
    </row>
    <row r="71" spans="1:13" ht="15" customHeight="1" x14ac:dyDescent="0.25">
      <c r="A71" s="8">
        <v>59</v>
      </c>
      <c r="B71" s="48" t="s">
        <v>658</v>
      </c>
      <c r="C71" s="48" t="s">
        <v>109</v>
      </c>
      <c r="D71" s="70" t="s">
        <v>11</v>
      </c>
      <c r="E71" s="35">
        <v>4</v>
      </c>
      <c r="F71" s="35">
        <v>11</v>
      </c>
      <c r="G71" s="35">
        <v>2004</v>
      </c>
      <c r="H71" s="35" t="s">
        <v>263</v>
      </c>
      <c r="I71" s="35" t="s">
        <v>48</v>
      </c>
      <c r="J71" s="35" t="s">
        <v>264</v>
      </c>
      <c r="K71" s="35" t="s">
        <v>27</v>
      </c>
      <c r="L71" s="35">
        <v>8.4</v>
      </c>
      <c r="M71" s="9"/>
    </row>
    <row r="72" spans="1:13" ht="15" customHeight="1" x14ac:dyDescent="0.25">
      <c r="A72" s="8">
        <v>60</v>
      </c>
      <c r="B72" s="48" t="s">
        <v>444</v>
      </c>
      <c r="C72" s="48" t="s">
        <v>151</v>
      </c>
      <c r="D72" s="70" t="s">
        <v>11</v>
      </c>
      <c r="E72" s="35">
        <v>26</v>
      </c>
      <c r="F72" s="35">
        <v>1</v>
      </c>
      <c r="G72" s="35">
        <v>2004</v>
      </c>
      <c r="H72" s="35" t="s">
        <v>263</v>
      </c>
      <c r="I72" s="35" t="s">
        <v>143</v>
      </c>
      <c r="J72" s="35" t="s">
        <v>264</v>
      </c>
      <c r="K72" s="35" t="s">
        <v>27</v>
      </c>
      <c r="L72" s="35">
        <v>8.1999999999999993</v>
      </c>
      <c r="M72" s="9"/>
    </row>
    <row r="73" spans="1:13" ht="15" customHeight="1" x14ac:dyDescent="0.25">
      <c r="A73" s="8">
        <v>61</v>
      </c>
      <c r="B73" s="48" t="s">
        <v>801</v>
      </c>
      <c r="C73" s="48" t="s">
        <v>292</v>
      </c>
      <c r="D73" s="70" t="s">
        <v>11</v>
      </c>
      <c r="E73" s="35">
        <v>15</v>
      </c>
      <c r="F73" s="35">
        <v>1</v>
      </c>
      <c r="G73" s="35">
        <v>2004</v>
      </c>
      <c r="H73" s="35" t="s">
        <v>263</v>
      </c>
      <c r="I73" s="35" t="s">
        <v>153</v>
      </c>
      <c r="J73" s="35" t="s">
        <v>264</v>
      </c>
      <c r="K73" s="35" t="s">
        <v>27</v>
      </c>
      <c r="L73" s="35">
        <v>8.6</v>
      </c>
      <c r="M73" s="9"/>
    </row>
    <row r="74" spans="1:13" ht="15" customHeight="1" x14ac:dyDescent="0.25">
      <c r="A74" s="8">
        <v>62</v>
      </c>
      <c r="B74" s="48" t="s">
        <v>314</v>
      </c>
      <c r="C74" s="48" t="s">
        <v>512</v>
      </c>
      <c r="D74" s="70" t="s">
        <v>11</v>
      </c>
      <c r="E74" s="35">
        <v>7</v>
      </c>
      <c r="F74" s="35">
        <v>10</v>
      </c>
      <c r="G74" s="35">
        <v>2004</v>
      </c>
      <c r="H74" s="35" t="s">
        <v>263</v>
      </c>
      <c r="I74" s="35" t="s">
        <v>428</v>
      </c>
      <c r="J74" s="35" t="s">
        <v>264</v>
      </c>
      <c r="K74" s="35" t="s">
        <v>27</v>
      </c>
      <c r="L74" s="95">
        <v>8</v>
      </c>
      <c r="M74" s="9"/>
    </row>
    <row r="75" spans="1:13" ht="15" customHeight="1" x14ac:dyDescent="0.25">
      <c r="A75" s="8">
        <v>63</v>
      </c>
      <c r="B75" s="48" t="s">
        <v>802</v>
      </c>
      <c r="C75" s="48" t="s">
        <v>803</v>
      </c>
      <c r="D75" s="70" t="s">
        <v>11</v>
      </c>
      <c r="E75" s="35">
        <v>14</v>
      </c>
      <c r="F75" s="35">
        <v>8</v>
      </c>
      <c r="G75" s="35">
        <v>2004</v>
      </c>
      <c r="H75" s="35" t="s">
        <v>263</v>
      </c>
      <c r="I75" s="35" t="s">
        <v>428</v>
      </c>
      <c r="J75" s="35" t="s">
        <v>264</v>
      </c>
      <c r="K75" s="35" t="s">
        <v>27</v>
      </c>
      <c r="L75" s="35">
        <v>8.6</v>
      </c>
      <c r="M75" s="9"/>
    </row>
    <row r="76" spans="1:13" ht="15" customHeight="1" x14ac:dyDescent="0.25">
      <c r="A76" s="8">
        <v>64</v>
      </c>
      <c r="B76" s="48" t="s">
        <v>804</v>
      </c>
      <c r="C76" s="48" t="s">
        <v>32</v>
      </c>
      <c r="D76" s="70" t="s">
        <v>11</v>
      </c>
      <c r="E76" s="35">
        <v>29</v>
      </c>
      <c r="F76" s="35">
        <v>9</v>
      </c>
      <c r="G76" s="35">
        <v>2004</v>
      </c>
      <c r="H76" s="35" t="s">
        <v>263</v>
      </c>
      <c r="I76" s="35" t="s">
        <v>313</v>
      </c>
      <c r="J76" s="35" t="s">
        <v>264</v>
      </c>
      <c r="K76" s="35" t="s">
        <v>27</v>
      </c>
      <c r="L76" s="95">
        <v>8</v>
      </c>
      <c r="M76" s="9"/>
    </row>
    <row r="77" spans="1:13" ht="15" customHeight="1" x14ac:dyDescent="0.25">
      <c r="A77" s="8">
        <v>65</v>
      </c>
      <c r="B77" s="48" t="s">
        <v>663</v>
      </c>
      <c r="C77" s="48" t="s">
        <v>664</v>
      </c>
      <c r="D77" s="70" t="s">
        <v>11</v>
      </c>
      <c r="E77" s="35">
        <v>30</v>
      </c>
      <c r="F77" s="35">
        <v>7</v>
      </c>
      <c r="G77" s="35">
        <v>2004</v>
      </c>
      <c r="H77" s="35" t="s">
        <v>152</v>
      </c>
      <c r="I77" s="35" t="s">
        <v>459</v>
      </c>
      <c r="J77" s="35" t="s">
        <v>264</v>
      </c>
      <c r="K77" s="35" t="s">
        <v>27</v>
      </c>
      <c r="L77" s="35">
        <v>8.6999999999999993</v>
      </c>
      <c r="M77" s="9"/>
    </row>
    <row r="78" spans="1:13" ht="15" customHeight="1" x14ac:dyDescent="0.25">
      <c r="A78" s="8">
        <v>66</v>
      </c>
      <c r="B78" s="48" t="s">
        <v>458</v>
      </c>
      <c r="C78" s="48" t="s">
        <v>59</v>
      </c>
      <c r="D78" s="8" t="s">
        <v>200</v>
      </c>
      <c r="E78" s="35">
        <v>2</v>
      </c>
      <c r="F78" s="35">
        <v>9</v>
      </c>
      <c r="G78" s="35">
        <v>2004</v>
      </c>
      <c r="H78" s="35" t="s">
        <v>263</v>
      </c>
      <c r="I78" s="35" t="s">
        <v>459</v>
      </c>
      <c r="J78" s="35" t="s">
        <v>264</v>
      </c>
      <c r="K78" s="35" t="s">
        <v>27</v>
      </c>
      <c r="L78" s="95">
        <v>8</v>
      </c>
      <c r="M78" s="9"/>
    </row>
    <row r="79" spans="1:13" ht="15" customHeight="1" x14ac:dyDescent="0.25">
      <c r="A79" s="8">
        <v>67</v>
      </c>
      <c r="B79" s="48" t="s">
        <v>667</v>
      </c>
      <c r="C79" s="48" t="s">
        <v>95</v>
      </c>
      <c r="D79" s="70" t="s">
        <v>11</v>
      </c>
      <c r="E79" s="35">
        <v>24</v>
      </c>
      <c r="F79" s="35">
        <v>7</v>
      </c>
      <c r="G79" s="35">
        <v>2004</v>
      </c>
      <c r="H79" s="35" t="s">
        <v>570</v>
      </c>
      <c r="I79" s="35" t="s">
        <v>318</v>
      </c>
      <c r="J79" s="35" t="s">
        <v>264</v>
      </c>
      <c r="K79" s="35" t="s">
        <v>27</v>
      </c>
      <c r="L79" s="35">
        <v>8.1999999999999993</v>
      </c>
      <c r="M79" s="9"/>
    </row>
    <row r="80" spans="1:13" ht="15" customHeight="1" x14ac:dyDescent="0.25">
      <c r="A80" s="8">
        <v>68</v>
      </c>
      <c r="B80" s="48" t="s">
        <v>805</v>
      </c>
      <c r="C80" s="48" t="s">
        <v>32</v>
      </c>
      <c r="D80" s="70" t="s">
        <v>11</v>
      </c>
      <c r="E80" s="53" t="s">
        <v>326</v>
      </c>
      <c r="F80" s="50" t="s">
        <v>181</v>
      </c>
      <c r="G80" s="35">
        <v>2004</v>
      </c>
      <c r="H80" s="35" t="s">
        <v>323</v>
      </c>
      <c r="I80" s="50" t="s">
        <v>48</v>
      </c>
      <c r="J80" s="35" t="s">
        <v>324</v>
      </c>
      <c r="K80" s="35" t="s">
        <v>27</v>
      </c>
      <c r="L80" s="35">
        <v>8.5</v>
      </c>
      <c r="M80" s="51"/>
    </row>
    <row r="81" spans="1:13" ht="15" customHeight="1" x14ac:dyDescent="0.25">
      <c r="A81" s="8">
        <v>69</v>
      </c>
      <c r="B81" s="48" t="s">
        <v>333</v>
      </c>
      <c r="C81" s="48" t="s">
        <v>50</v>
      </c>
      <c r="D81" s="70" t="s">
        <v>11</v>
      </c>
      <c r="E81" s="53" t="s">
        <v>330</v>
      </c>
      <c r="F81" s="50" t="s">
        <v>326</v>
      </c>
      <c r="G81" s="35">
        <v>2004</v>
      </c>
      <c r="H81" s="35" t="s">
        <v>323</v>
      </c>
      <c r="I81" s="50" t="s">
        <v>48</v>
      </c>
      <c r="J81" s="35" t="s">
        <v>324</v>
      </c>
      <c r="K81" s="35" t="s">
        <v>27</v>
      </c>
      <c r="L81" s="35">
        <v>8.3000000000000007</v>
      </c>
      <c r="M81" s="51"/>
    </row>
    <row r="82" spans="1:13" ht="15" customHeight="1" x14ac:dyDescent="0.25">
      <c r="A82" s="8">
        <v>70</v>
      </c>
      <c r="B82" s="48" t="s">
        <v>644</v>
      </c>
      <c r="C82" s="48" t="s">
        <v>240</v>
      </c>
      <c r="D82" s="8" t="s">
        <v>200</v>
      </c>
      <c r="E82" s="53" t="s">
        <v>330</v>
      </c>
      <c r="F82" s="50">
        <v>10</v>
      </c>
      <c r="G82" s="35">
        <v>2004</v>
      </c>
      <c r="H82" s="35" t="s">
        <v>323</v>
      </c>
      <c r="I82" s="50" t="s">
        <v>135</v>
      </c>
      <c r="J82" s="35" t="s">
        <v>324</v>
      </c>
      <c r="K82" s="35" t="s">
        <v>27</v>
      </c>
      <c r="L82" s="35">
        <v>8.1999999999999993</v>
      </c>
      <c r="M82" s="51"/>
    </row>
    <row r="83" spans="1:13" ht="15" customHeight="1" x14ac:dyDescent="0.25">
      <c r="A83" s="8">
        <v>71</v>
      </c>
      <c r="B83" s="48" t="s">
        <v>806</v>
      </c>
      <c r="C83" s="48" t="s">
        <v>93</v>
      </c>
      <c r="D83" s="70" t="s">
        <v>11</v>
      </c>
      <c r="E83" s="53">
        <v>28</v>
      </c>
      <c r="F83" s="50" t="s">
        <v>188</v>
      </c>
      <c r="G83" s="35">
        <v>2004</v>
      </c>
      <c r="H83" s="35" t="s">
        <v>323</v>
      </c>
      <c r="I83" s="50" t="s">
        <v>307</v>
      </c>
      <c r="J83" s="35" t="s">
        <v>324</v>
      </c>
      <c r="K83" s="35" t="s">
        <v>27</v>
      </c>
      <c r="L83" s="35">
        <v>9.3000000000000007</v>
      </c>
      <c r="M83" s="51"/>
    </row>
    <row r="84" spans="1:13" ht="15" customHeight="1" x14ac:dyDescent="0.25">
      <c r="A84" s="8">
        <v>72</v>
      </c>
      <c r="B84" s="48" t="s">
        <v>807</v>
      </c>
      <c r="C84" s="48" t="s">
        <v>70</v>
      </c>
      <c r="D84" s="70" t="s">
        <v>11</v>
      </c>
      <c r="E84" s="35">
        <v>26</v>
      </c>
      <c r="F84" s="35">
        <v>5</v>
      </c>
      <c r="G84" s="35">
        <v>2004</v>
      </c>
      <c r="H84" s="35" t="s">
        <v>247</v>
      </c>
      <c r="I84" s="50" t="s">
        <v>48</v>
      </c>
      <c r="J84" s="35" t="s">
        <v>351</v>
      </c>
      <c r="K84" s="35" t="s">
        <v>27</v>
      </c>
      <c r="L84" s="95">
        <v>9.1</v>
      </c>
      <c r="M84" s="51"/>
    </row>
    <row r="85" spans="1:13" ht="15" customHeight="1" x14ac:dyDescent="0.25">
      <c r="A85" s="8">
        <v>73</v>
      </c>
      <c r="B85" s="48" t="s">
        <v>808</v>
      </c>
      <c r="C85" s="48" t="s">
        <v>32</v>
      </c>
      <c r="D85" s="70" t="s">
        <v>11</v>
      </c>
      <c r="E85" s="35">
        <v>19</v>
      </c>
      <c r="F85" s="35">
        <v>8</v>
      </c>
      <c r="G85" s="35">
        <v>2004</v>
      </c>
      <c r="H85" s="35" t="s">
        <v>287</v>
      </c>
      <c r="I85" s="50" t="s">
        <v>48</v>
      </c>
      <c r="J85" s="35" t="s">
        <v>351</v>
      </c>
      <c r="K85" s="35" t="s">
        <v>27</v>
      </c>
      <c r="L85" s="95">
        <v>8.8000000000000007</v>
      </c>
      <c r="M85" s="51"/>
    </row>
    <row r="86" spans="1:13" ht="15" customHeight="1" x14ac:dyDescent="0.25">
      <c r="A86" s="8">
        <v>74</v>
      </c>
      <c r="B86" s="48" t="s">
        <v>809</v>
      </c>
      <c r="C86" s="48" t="s">
        <v>634</v>
      </c>
      <c r="D86" s="70" t="s">
        <v>11</v>
      </c>
      <c r="E86" s="35">
        <v>19</v>
      </c>
      <c r="F86" s="35">
        <v>12</v>
      </c>
      <c r="G86" s="35">
        <v>2004</v>
      </c>
      <c r="H86" s="35" t="s">
        <v>75</v>
      </c>
      <c r="I86" s="50" t="s">
        <v>82</v>
      </c>
      <c r="J86" s="35" t="s">
        <v>351</v>
      </c>
      <c r="K86" s="35" t="s">
        <v>27</v>
      </c>
      <c r="L86" s="95">
        <v>8.6</v>
      </c>
      <c r="M86" s="51"/>
    </row>
    <row r="87" spans="1:13" ht="15" customHeight="1" x14ac:dyDescent="0.25">
      <c r="A87" s="8">
        <v>75</v>
      </c>
      <c r="B87" s="48" t="s">
        <v>810</v>
      </c>
      <c r="C87" s="48" t="s">
        <v>360</v>
      </c>
      <c r="D87" s="70" t="s">
        <v>11</v>
      </c>
      <c r="E87" s="35">
        <v>26</v>
      </c>
      <c r="F87" s="35">
        <v>3</v>
      </c>
      <c r="G87" s="35">
        <v>2004</v>
      </c>
      <c r="H87" s="35" t="s">
        <v>582</v>
      </c>
      <c r="I87" s="50" t="s">
        <v>428</v>
      </c>
      <c r="J87" s="35" t="s">
        <v>351</v>
      </c>
      <c r="K87" s="35" t="s">
        <v>27</v>
      </c>
      <c r="L87" s="95">
        <v>8.6999999999999993</v>
      </c>
      <c r="M87" s="51"/>
    </row>
    <row r="88" spans="1:13" ht="15" customHeight="1" x14ac:dyDescent="0.25">
      <c r="A88" s="8">
        <v>76</v>
      </c>
      <c r="B88" s="48" t="s">
        <v>811</v>
      </c>
      <c r="C88" s="48" t="s">
        <v>145</v>
      </c>
      <c r="D88" s="70" t="s">
        <v>11</v>
      </c>
      <c r="E88" s="35">
        <v>28</v>
      </c>
      <c r="F88" s="35">
        <v>5</v>
      </c>
      <c r="G88" s="35">
        <v>2004</v>
      </c>
      <c r="H88" s="35" t="s">
        <v>91</v>
      </c>
      <c r="I88" s="50" t="s">
        <v>303</v>
      </c>
      <c r="J88" s="35" t="s">
        <v>351</v>
      </c>
      <c r="K88" s="35" t="s">
        <v>27</v>
      </c>
      <c r="L88" s="95">
        <v>8.6999999999999993</v>
      </c>
      <c r="M88" s="51"/>
    </row>
    <row r="89" spans="1:13" ht="15" customHeight="1" x14ac:dyDescent="0.25">
      <c r="A89" s="8">
        <v>77</v>
      </c>
      <c r="B89" s="48" t="s">
        <v>812</v>
      </c>
      <c r="C89" s="48" t="s">
        <v>813</v>
      </c>
      <c r="D89" s="70" t="s">
        <v>11</v>
      </c>
      <c r="E89" s="35">
        <v>19</v>
      </c>
      <c r="F89" s="35">
        <v>11</v>
      </c>
      <c r="G89" s="35">
        <v>2002</v>
      </c>
      <c r="H89" s="35" t="s">
        <v>176</v>
      </c>
      <c r="I89" s="50" t="s">
        <v>303</v>
      </c>
      <c r="J89" s="35" t="s">
        <v>351</v>
      </c>
      <c r="K89" s="35" t="s">
        <v>27</v>
      </c>
      <c r="L89" s="95">
        <v>8</v>
      </c>
      <c r="M89" s="35"/>
    </row>
    <row r="90" spans="1:13" ht="15" customHeight="1" x14ac:dyDescent="0.25">
      <c r="A90" s="8">
        <v>78</v>
      </c>
      <c r="B90" s="48" t="s">
        <v>814</v>
      </c>
      <c r="C90" s="48" t="s">
        <v>34</v>
      </c>
      <c r="D90" s="70" t="s">
        <v>11</v>
      </c>
      <c r="E90" s="35">
        <v>28</v>
      </c>
      <c r="F90" s="35">
        <v>1</v>
      </c>
      <c r="G90" s="35">
        <v>2004</v>
      </c>
      <c r="H90" s="35" t="s">
        <v>91</v>
      </c>
      <c r="I90" s="50" t="s">
        <v>305</v>
      </c>
      <c r="J90" s="35" t="s">
        <v>351</v>
      </c>
      <c r="K90" s="35" t="s">
        <v>27</v>
      </c>
      <c r="L90" s="95">
        <v>9.3000000000000007</v>
      </c>
      <c r="M90" s="35"/>
    </row>
    <row r="91" spans="1:13" ht="15" customHeight="1" x14ac:dyDescent="0.25">
      <c r="A91" s="8">
        <v>79</v>
      </c>
      <c r="B91" s="85" t="s">
        <v>815</v>
      </c>
      <c r="C91" s="85" t="s">
        <v>610</v>
      </c>
      <c r="D91" s="70" t="s">
        <v>11</v>
      </c>
      <c r="E91" s="61">
        <v>10</v>
      </c>
      <c r="F91" s="61">
        <v>4</v>
      </c>
      <c r="G91" s="61">
        <v>2004</v>
      </c>
      <c r="H91" s="61" t="s">
        <v>250</v>
      </c>
      <c r="I91" s="61" t="s">
        <v>202</v>
      </c>
      <c r="J91" s="96" t="s">
        <v>369</v>
      </c>
      <c r="K91" s="62" t="s">
        <v>27</v>
      </c>
      <c r="L91" s="61">
        <v>8.9</v>
      </c>
      <c r="M91" s="35"/>
    </row>
    <row r="92" spans="1:13" ht="15" customHeight="1" x14ac:dyDescent="0.25">
      <c r="A92" s="8">
        <v>80</v>
      </c>
      <c r="B92" s="85" t="s">
        <v>816</v>
      </c>
      <c r="C92" s="85" t="s">
        <v>109</v>
      </c>
      <c r="D92" s="70" t="s">
        <v>11</v>
      </c>
      <c r="E92" s="61">
        <v>18</v>
      </c>
      <c r="F92" s="61">
        <v>7</v>
      </c>
      <c r="G92" s="61">
        <v>2004</v>
      </c>
      <c r="H92" s="61" t="s">
        <v>250</v>
      </c>
      <c r="I92" s="61" t="s">
        <v>259</v>
      </c>
      <c r="J92" s="96" t="s">
        <v>369</v>
      </c>
      <c r="K92" s="62" t="s">
        <v>27</v>
      </c>
      <c r="L92" s="61">
        <v>8.3000000000000007</v>
      </c>
      <c r="M92" s="35"/>
    </row>
    <row r="93" spans="1:13" ht="15" customHeight="1" x14ac:dyDescent="0.25">
      <c r="A93" s="8">
        <v>81</v>
      </c>
      <c r="B93" s="85" t="s">
        <v>420</v>
      </c>
      <c r="C93" s="85" t="s">
        <v>23</v>
      </c>
      <c r="D93" s="70" t="s">
        <v>11</v>
      </c>
      <c r="E93" s="61">
        <v>26</v>
      </c>
      <c r="F93" s="61">
        <v>7</v>
      </c>
      <c r="G93" s="61">
        <v>2004</v>
      </c>
      <c r="H93" s="61" t="s">
        <v>250</v>
      </c>
      <c r="I93" s="61" t="s">
        <v>421</v>
      </c>
      <c r="J93" s="96" t="s">
        <v>369</v>
      </c>
      <c r="K93" s="62" t="s">
        <v>27</v>
      </c>
      <c r="L93" s="61">
        <v>8.4</v>
      </c>
      <c r="M93" s="35"/>
    </row>
    <row r="94" spans="1:13" ht="15" customHeight="1" x14ac:dyDescent="0.25">
      <c r="A94" s="8">
        <v>82</v>
      </c>
      <c r="B94" s="83" t="s">
        <v>260</v>
      </c>
      <c r="C94" s="83" t="s">
        <v>374</v>
      </c>
      <c r="D94" s="70" t="s">
        <v>11</v>
      </c>
      <c r="E94" s="21">
        <v>3</v>
      </c>
      <c r="F94" s="21">
        <v>11</v>
      </c>
      <c r="G94" s="21">
        <v>2004</v>
      </c>
      <c r="H94" s="21" t="s">
        <v>824</v>
      </c>
      <c r="I94" s="21" t="s">
        <v>235</v>
      </c>
      <c r="J94" s="21" t="s">
        <v>376</v>
      </c>
      <c r="K94" s="21" t="s">
        <v>27</v>
      </c>
      <c r="L94" s="21">
        <v>8.6999999999999993</v>
      </c>
      <c r="M94" s="35"/>
    </row>
    <row r="95" spans="1:13" ht="15" customHeight="1" x14ac:dyDescent="0.25">
      <c r="A95" s="8">
        <v>83</v>
      </c>
      <c r="B95" s="83" t="s">
        <v>377</v>
      </c>
      <c r="C95" s="83" t="s">
        <v>378</v>
      </c>
      <c r="D95" s="70" t="s">
        <v>11</v>
      </c>
      <c r="E95" s="21">
        <v>26</v>
      </c>
      <c r="F95" s="21">
        <v>6</v>
      </c>
      <c r="G95" s="21">
        <v>2004</v>
      </c>
      <c r="H95" s="21" t="s">
        <v>183</v>
      </c>
      <c r="I95" s="21" t="s">
        <v>379</v>
      </c>
      <c r="J95" s="21" t="s">
        <v>376</v>
      </c>
      <c r="K95" s="21" t="s">
        <v>27</v>
      </c>
      <c r="L95" s="21">
        <v>8.5</v>
      </c>
      <c r="M95" s="35"/>
    </row>
    <row r="96" spans="1:13" ht="15" customHeight="1" x14ac:dyDescent="0.25">
      <c r="A96" s="8">
        <v>84</v>
      </c>
      <c r="B96" s="83" t="s">
        <v>380</v>
      </c>
      <c r="C96" s="83" t="s">
        <v>68</v>
      </c>
      <c r="D96" s="70" t="s">
        <v>11</v>
      </c>
      <c r="E96" s="21">
        <v>8</v>
      </c>
      <c r="F96" s="21">
        <v>5</v>
      </c>
      <c r="G96" s="21">
        <v>2004</v>
      </c>
      <c r="H96" s="21" t="s">
        <v>183</v>
      </c>
      <c r="I96" s="21" t="s">
        <v>379</v>
      </c>
      <c r="J96" s="21" t="s">
        <v>376</v>
      </c>
      <c r="K96" s="21" t="s">
        <v>27</v>
      </c>
      <c r="L96" s="21">
        <v>8.1999999999999993</v>
      </c>
      <c r="M96" s="35"/>
    </row>
    <row r="97" spans="1:13" ht="15" customHeight="1" x14ac:dyDescent="0.25">
      <c r="A97" s="8">
        <v>85</v>
      </c>
      <c r="B97" s="83" t="s">
        <v>381</v>
      </c>
      <c r="C97" s="83" t="s">
        <v>90</v>
      </c>
      <c r="D97" s="70" t="s">
        <v>11</v>
      </c>
      <c r="E97" s="21">
        <v>23</v>
      </c>
      <c r="F97" s="21">
        <v>11</v>
      </c>
      <c r="G97" s="21">
        <v>2004</v>
      </c>
      <c r="H97" s="21" t="s">
        <v>183</v>
      </c>
      <c r="I97" s="21" t="s">
        <v>235</v>
      </c>
      <c r="J97" s="21" t="s">
        <v>376</v>
      </c>
      <c r="K97" s="21" t="s">
        <v>27</v>
      </c>
      <c r="L97" s="21">
        <v>8.6</v>
      </c>
      <c r="M97" s="35"/>
    </row>
    <row r="98" spans="1:13" ht="15" customHeight="1" x14ac:dyDescent="0.25">
      <c r="A98" s="8">
        <v>86</v>
      </c>
      <c r="B98" s="83" t="s">
        <v>382</v>
      </c>
      <c r="C98" s="83" t="s">
        <v>74</v>
      </c>
      <c r="D98" s="70" t="s">
        <v>11</v>
      </c>
      <c r="E98" s="21">
        <v>17</v>
      </c>
      <c r="F98" s="21">
        <v>3</v>
      </c>
      <c r="G98" s="21">
        <v>2004</v>
      </c>
      <c r="H98" s="21" t="s">
        <v>183</v>
      </c>
      <c r="I98" s="21" t="s">
        <v>210</v>
      </c>
      <c r="J98" s="21" t="s">
        <v>376</v>
      </c>
      <c r="K98" s="21" t="s">
        <v>27</v>
      </c>
      <c r="L98" s="21">
        <v>8.3000000000000007</v>
      </c>
      <c r="M98" s="35"/>
    </row>
    <row r="99" spans="1:13" ht="15" customHeight="1" x14ac:dyDescent="0.25">
      <c r="A99" s="8">
        <v>87</v>
      </c>
      <c r="B99" s="74" t="s">
        <v>817</v>
      </c>
      <c r="C99" s="74" t="s">
        <v>151</v>
      </c>
      <c r="D99" s="70" t="s">
        <v>11</v>
      </c>
      <c r="E99" s="65">
        <v>10</v>
      </c>
      <c r="F99" s="65">
        <v>1</v>
      </c>
      <c r="G99" s="65">
        <v>2004</v>
      </c>
      <c r="H99" s="65" t="s">
        <v>384</v>
      </c>
      <c r="I99" s="76" t="s">
        <v>143</v>
      </c>
      <c r="J99" s="65" t="s">
        <v>385</v>
      </c>
      <c r="K99" s="65" t="s">
        <v>27</v>
      </c>
      <c r="L99" s="77" t="s">
        <v>491</v>
      </c>
      <c r="M99" s="9"/>
    </row>
    <row r="100" spans="1:13" ht="15" customHeight="1" x14ac:dyDescent="0.25">
      <c r="A100" s="8">
        <v>88</v>
      </c>
      <c r="B100" s="74" t="s">
        <v>818</v>
      </c>
      <c r="C100" s="74" t="s">
        <v>32</v>
      </c>
      <c r="D100" s="70" t="s">
        <v>11</v>
      </c>
      <c r="E100" s="65">
        <v>9</v>
      </c>
      <c r="F100" s="65">
        <v>10</v>
      </c>
      <c r="G100" s="65">
        <v>2004</v>
      </c>
      <c r="H100" s="65" t="s">
        <v>384</v>
      </c>
      <c r="I100" s="76" t="s">
        <v>48</v>
      </c>
      <c r="J100" s="65" t="s">
        <v>385</v>
      </c>
      <c r="K100" s="65" t="s">
        <v>27</v>
      </c>
      <c r="L100" s="77" t="s">
        <v>224</v>
      </c>
      <c r="M100" s="9"/>
    </row>
    <row r="101" spans="1:13" ht="15" customHeight="1" x14ac:dyDescent="0.25">
      <c r="A101" s="8">
        <v>89</v>
      </c>
      <c r="B101" s="74" t="s">
        <v>69</v>
      </c>
      <c r="C101" s="74" t="s">
        <v>289</v>
      </c>
      <c r="D101" s="70" t="s">
        <v>11</v>
      </c>
      <c r="E101" s="75" t="s">
        <v>819</v>
      </c>
      <c r="F101" s="65">
        <v>1</v>
      </c>
      <c r="G101" s="65">
        <v>2004</v>
      </c>
      <c r="H101" s="65" t="s">
        <v>506</v>
      </c>
      <c r="I101" s="76" t="s">
        <v>428</v>
      </c>
      <c r="J101" s="65" t="s">
        <v>385</v>
      </c>
      <c r="K101" s="65" t="s">
        <v>27</v>
      </c>
      <c r="L101" s="77" t="s">
        <v>479</v>
      </c>
      <c r="M101" s="9"/>
    </row>
    <row r="102" spans="1:13" ht="15" customHeight="1" x14ac:dyDescent="0.25">
      <c r="A102" s="8">
        <v>90</v>
      </c>
      <c r="B102" s="74" t="s">
        <v>820</v>
      </c>
      <c r="C102" s="74" t="s">
        <v>821</v>
      </c>
      <c r="D102" s="8" t="s">
        <v>200</v>
      </c>
      <c r="E102" s="65">
        <v>3</v>
      </c>
      <c r="F102" s="65">
        <v>19</v>
      </c>
      <c r="G102" s="65">
        <v>2004</v>
      </c>
      <c r="H102" s="65" t="s">
        <v>384</v>
      </c>
      <c r="I102" s="76" t="s">
        <v>161</v>
      </c>
      <c r="J102" s="65" t="s">
        <v>385</v>
      </c>
      <c r="K102" s="65" t="s">
        <v>27</v>
      </c>
      <c r="L102" s="77" t="s">
        <v>230</v>
      </c>
      <c r="M102" s="9"/>
    </row>
    <row r="103" spans="1:13" ht="15" customHeight="1" x14ac:dyDescent="0.25">
      <c r="A103" s="8">
        <v>91</v>
      </c>
      <c r="B103" s="74" t="s">
        <v>822</v>
      </c>
      <c r="C103" s="74" t="s">
        <v>823</v>
      </c>
      <c r="D103" s="70" t="s">
        <v>11</v>
      </c>
      <c r="E103" s="65">
        <v>11</v>
      </c>
      <c r="F103" s="65">
        <v>10</v>
      </c>
      <c r="G103" s="65">
        <v>2004</v>
      </c>
      <c r="H103" s="65" t="s">
        <v>637</v>
      </c>
      <c r="I103" s="76" t="s">
        <v>48</v>
      </c>
      <c r="J103" s="65" t="s">
        <v>385</v>
      </c>
      <c r="K103" s="65" t="s">
        <v>27</v>
      </c>
      <c r="L103" s="77" t="s">
        <v>211</v>
      </c>
      <c r="M103" s="9"/>
    </row>
    <row r="104" spans="1:13" ht="15" customHeight="1" x14ac:dyDescent="0.25">
      <c r="A104" s="8">
        <v>92</v>
      </c>
      <c r="B104" s="129" t="s">
        <v>760</v>
      </c>
      <c r="C104" s="26" t="s">
        <v>959</v>
      </c>
      <c r="D104" s="70" t="s">
        <v>11</v>
      </c>
      <c r="E104" s="131">
        <v>15</v>
      </c>
      <c r="F104" s="132">
        <v>9</v>
      </c>
      <c r="G104" s="132">
        <v>2004</v>
      </c>
      <c r="H104" s="130" t="s">
        <v>117</v>
      </c>
      <c r="I104" s="130" t="s">
        <v>202</v>
      </c>
      <c r="J104" s="131" t="s">
        <v>955</v>
      </c>
      <c r="K104" s="132" t="s">
        <v>27</v>
      </c>
      <c r="L104" s="130" t="s">
        <v>204</v>
      </c>
      <c r="M104" s="9"/>
    </row>
    <row r="105" spans="1:13" ht="15" customHeight="1" x14ac:dyDescent="0.25">
      <c r="A105" s="8">
        <v>93</v>
      </c>
      <c r="B105" s="129" t="s">
        <v>1007</v>
      </c>
      <c r="C105" s="26" t="s">
        <v>175</v>
      </c>
      <c r="D105" s="8" t="s">
        <v>200</v>
      </c>
      <c r="E105" s="131">
        <v>14</v>
      </c>
      <c r="F105" s="132">
        <v>1</v>
      </c>
      <c r="G105" s="132">
        <v>2004</v>
      </c>
      <c r="H105" s="130" t="s">
        <v>250</v>
      </c>
      <c r="I105" s="130" t="s">
        <v>202</v>
      </c>
      <c r="J105" s="131" t="s">
        <v>955</v>
      </c>
      <c r="K105" s="132" t="s">
        <v>27</v>
      </c>
      <c r="L105" s="130" t="s">
        <v>241</v>
      </c>
      <c r="M105" s="9"/>
    </row>
    <row r="106" spans="1:13" ht="15" customHeight="1" x14ac:dyDescent="0.25">
      <c r="A106" s="8">
        <v>94</v>
      </c>
      <c r="B106" s="129" t="s">
        <v>760</v>
      </c>
      <c r="C106" s="26" t="s">
        <v>120</v>
      </c>
      <c r="D106" s="70" t="s">
        <v>11</v>
      </c>
      <c r="E106" s="131">
        <v>4</v>
      </c>
      <c r="F106" s="132">
        <v>5</v>
      </c>
      <c r="G106" s="132">
        <v>2004</v>
      </c>
      <c r="H106" s="130" t="s">
        <v>91</v>
      </c>
      <c r="I106" s="130" t="s">
        <v>259</v>
      </c>
      <c r="J106" s="131" t="s">
        <v>955</v>
      </c>
      <c r="K106" s="132" t="s">
        <v>27</v>
      </c>
      <c r="L106" s="130" t="s">
        <v>224</v>
      </c>
      <c r="M106" s="9"/>
    </row>
    <row r="107" spans="1:13" ht="15" customHeight="1" x14ac:dyDescent="0.25">
      <c r="A107" s="8">
        <v>95</v>
      </c>
      <c r="B107" s="129" t="s">
        <v>1008</v>
      </c>
      <c r="C107" s="26" t="s">
        <v>339</v>
      </c>
      <c r="D107" s="70" t="s">
        <v>11</v>
      </c>
      <c r="E107" s="131">
        <v>10</v>
      </c>
      <c r="F107" s="132">
        <v>2</v>
      </c>
      <c r="G107" s="132">
        <v>2004</v>
      </c>
      <c r="H107" s="130" t="s">
        <v>250</v>
      </c>
      <c r="I107" s="130" t="s">
        <v>259</v>
      </c>
      <c r="J107" s="131" t="s">
        <v>955</v>
      </c>
      <c r="K107" s="132" t="s">
        <v>27</v>
      </c>
      <c r="L107" s="130" t="s">
        <v>211</v>
      </c>
      <c r="M107" s="9"/>
    </row>
    <row r="108" spans="1:13" ht="15" customHeight="1" x14ac:dyDescent="0.25">
      <c r="A108" s="8">
        <v>96</v>
      </c>
      <c r="B108" s="129" t="s">
        <v>1009</v>
      </c>
      <c r="C108" s="26" t="s">
        <v>142</v>
      </c>
      <c r="D108" s="70" t="s">
        <v>11</v>
      </c>
      <c r="E108" s="131">
        <v>21</v>
      </c>
      <c r="F108" s="132">
        <v>6</v>
      </c>
      <c r="G108" s="132">
        <v>2004</v>
      </c>
      <c r="H108" s="130" t="s">
        <v>250</v>
      </c>
      <c r="I108" s="130" t="s">
        <v>259</v>
      </c>
      <c r="J108" s="131" t="s">
        <v>955</v>
      </c>
      <c r="K108" s="132" t="s">
        <v>27</v>
      </c>
      <c r="L108" s="130" t="s">
        <v>216</v>
      </c>
      <c r="M108" s="9"/>
    </row>
    <row r="109" spans="1:13" ht="15" customHeight="1" x14ac:dyDescent="0.25">
      <c r="A109" s="8">
        <v>97</v>
      </c>
      <c r="B109" s="129" t="s">
        <v>1010</v>
      </c>
      <c r="C109" s="26" t="s">
        <v>77</v>
      </c>
      <c r="D109" s="8" t="s">
        <v>200</v>
      </c>
      <c r="E109" s="131">
        <v>30</v>
      </c>
      <c r="F109" s="132">
        <v>10</v>
      </c>
      <c r="G109" s="132">
        <v>2004</v>
      </c>
      <c r="H109" s="130" t="s">
        <v>250</v>
      </c>
      <c r="I109" s="130" t="s">
        <v>259</v>
      </c>
      <c r="J109" s="131" t="s">
        <v>955</v>
      </c>
      <c r="K109" s="132" t="s">
        <v>27</v>
      </c>
      <c r="L109" s="130" t="s">
        <v>241</v>
      </c>
      <c r="M109" s="9"/>
    </row>
    <row r="110" spans="1:13" ht="15" customHeight="1" x14ac:dyDescent="0.25">
      <c r="A110" s="8">
        <v>98</v>
      </c>
      <c r="B110" s="129" t="s">
        <v>1011</v>
      </c>
      <c r="C110" s="26" t="s">
        <v>112</v>
      </c>
      <c r="D110" s="70" t="s">
        <v>11</v>
      </c>
      <c r="E110" s="131">
        <v>27</v>
      </c>
      <c r="F110" s="132">
        <v>1</v>
      </c>
      <c r="G110" s="132">
        <v>2004</v>
      </c>
      <c r="H110" s="130" t="s">
        <v>250</v>
      </c>
      <c r="I110" s="130" t="s">
        <v>259</v>
      </c>
      <c r="J110" s="131" t="s">
        <v>955</v>
      </c>
      <c r="K110" s="132" t="s">
        <v>27</v>
      </c>
      <c r="L110" s="130" t="s">
        <v>213</v>
      </c>
      <c r="M110" s="9"/>
    </row>
    <row r="111" spans="1:13" ht="15" customHeight="1" x14ac:dyDescent="0.25">
      <c r="A111" s="8"/>
      <c r="B111" s="85"/>
      <c r="C111" s="85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85"/>
      <c r="C112" s="85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85"/>
      <c r="C113" s="85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85"/>
      <c r="C114" s="85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85"/>
      <c r="C115" s="85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85"/>
      <c r="C116" s="85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85"/>
      <c r="C117" s="85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85"/>
      <c r="C118" s="85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85"/>
      <c r="C119" s="85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85"/>
      <c r="C120" s="85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74"/>
      <c r="C121" s="74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74"/>
      <c r="C122" s="74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74"/>
      <c r="C123" s="74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74"/>
      <c r="C124" s="74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74"/>
      <c r="C125" s="74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74"/>
      <c r="C126" s="74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74"/>
      <c r="C127" s="74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74"/>
      <c r="C128" s="74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74"/>
      <c r="C129" s="74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10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workbookViewId="0">
      <pane xSplit="7" ySplit="12" topLeftCell="J13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825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127</v>
      </c>
      <c r="O11" s="137">
        <v>30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4.2333333333333334</v>
      </c>
    </row>
    <row r="13" spans="1:15" ht="15" customHeight="1" x14ac:dyDescent="0.25">
      <c r="A13" s="65">
        <v>1</v>
      </c>
      <c r="B13" s="91" t="s">
        <v>403</v>
      </c>
      <c r="C13" s="91" t="s">
        <v>328</v>
      </c>
      <c r="D13" s="78" t="s">
        <v>200</v>
      </c>
      <c r="E13" s="65">
        <v>15</v>
      </c>
      <c r="F13" s="65">
        <v>12</v>
      </c>
      <c r="G13" s="65">
        <v>2004</v>
      </c>
      <c r="H13" s="65" t="s">
        <v>404</v>
      </c>
      <c r="I13" s="77" t="s">
        <v>25</v>
      </c>
      <c r="J13" s="65" t="s">
        <v>385</v>
      </c>
      <c r="K13" s="65" t="s">
        <v>27</v>
      </c>
      <c r="L13" s="77" t="s">
        <v>241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65">
        <v>2</v>
      </c>
      <c r="B14" s="91" t="s">
        <v>826</v>
      </c>
      <c r="C14" s="91" t="s">
        <v>23</v>
      </c>
      <c r="D14" s="75" t="s">
        <v>11</v>
      </c>
      <c r="E14" s="65">
        <v>23</v>
      </c>
      <c r="F14" s="65">
        <v>8</v>
      </c>
      <c r="G14" s="65">
        <v>2004</v>
      </c>
      <c r="H14" s="65" t="s">
        <v>398</v>
      </c>
      <c r="I14" s="76" t="s">
        <v>25</v>
      </c>
      <c r="J14" s="65" t="s">
        <v>385</v>
      </c>
      <c r="K14" s="65" t="s">
        <v>27</v>
      </c>
      <c r="L14" s="77" t="s">
        <v>216</v>
      </c>
      <c r="M14" s="9"/>
    </row>
    <row r="15" spans="1:15" ht="15" customHeight="1" x14ac:dyDescent="0.25">
      <c r="A15" s="65">
        <v>3</v>
      </c>
      <c r="B15" s="91" t="s">
        <v>827</v>
      </c>
      <c r="C15" s="91" t="s">
        <v>147</v>
      </c>
      <c r="D15" s="75" t="s">
        <v>11</v>
      </c>
      <c r="E15" s="65">
        <v>5</v>
      </c>
      <c r="F15" s="65">
        <v>12</v>
      </c>
      <c r="G15" s="65">
        <v>2004</v>
      </c>
      <c r="H15" s="65" t="s">
        <v>384</v>
      </c>
      <c r="I15" s="76" t="s">
        <v>143</v>
      </c>
      <c r="J15" s="65" t="s">
        <v>385</v>
      </c>
      <c r="K15" s="65" t="s">
        <v>27</v>
      </c>
      <c r="L15" s="77" t="s">
        <v>204</v>
      </c>
      <c r="M15" s="9"/>
    </row>
    <row r="16" spans="1:15" ht="15" customHeight="1" x14ac:dyDescent="0.25">
      <c r="A16" s="65">
        <v>4</v>
      </c>
      <c r="B16" s="91" t="s">
        <v>828</v>
      </c>
      <c r="C16" s="91" t="s">
        <v>481</v>
      </c>
      <c r="D16" s="75" t="s">
        <v>11</v>
      </c>
      <c r="E16" s="65">
        <v>10</v>
      </c>
      <c r="F16" s="65">
        <v>8</v>
      </c>
      <c r="G16" s="65">
        <v>2004</v>
      </c>
      <c r="H16" s="65" t="s">
        <v>384</v>
      </c>
      <c r="I16" s="76" t="s">
        <v>293</v>
      </c>
      <c r="J16" s="65" t="s">
        <v>385</v>
      </c>
      <c r="K16" s="65" t="s">
        <v>27</v>
      </c>
      <c r="L16" s="77" t="s">
        <v>211</v>
      </c>
      <c r="M16" s="9"/>
    </row>
    <row r="17" spans="1:13" ht="15" customHeight="1" x14ac:dyDescent="0.25">
      <c r="A17" s="65">
        <v>5</v>
      </c>
      <c r="B17" s="91" t="s">
        <v>829</v>
      </c>
      <c r="C17" s="91" t="s">
        <v>151</v>
      </c>
      <c r="D17" s="75" t="s">
        <v>11</v>
      </c>
      <c r="E17" s="65">
        <v>19</v>
      </c>
      <c r="F17" s="65">
        <v>1</v>
      </c>
      <c r="G17" s="65">
        <v>2004</v>
      </c>
      <c r="H17" s="65" t="s">
        <v>384</v>
      </c>
      <c r="I17" s="76" t="s">
        <v>161</v>
      </c>
      <c r="J17" s="65" t="s">
        <v>385</v>
      </c>
      <c r="K17" s="65" t="s">
        <v>27</v>
      </c>
      <c r="L17" s="77" t="s">
        <v>491</v>
      </c>
      <c r="M17" s="9"/>
    </row>
    <row r="18" spans="1:13" ht="15" customHeight="1" x14ac:dyDescent="0.25">
      <c r="A18" s="65">
        <v>6</v>
      </c>
      <c r="B18" s="91" t="s">
        <v>830</v>
      </c>
      <c r="C18" s="91" t="s">
        <v>831</v>
      </c>
      <c r="D18" s="78" t="s">
        <v>200</v>
      </c>
      <c r="E18" s="65">
        <v>14</v>
      </c>
      <c r="F18" s="65">
        <v>3</v>
      </c>
      <c r="G18" s="65">
        <v>2004</v>
      </c>
      <c r="H18" s="65" t="s">
        <v>384</v>
      </c>
      <c r="I18" s="76" t="s">
        <v>161</v>
      </c>
      <c r="J18" s="65" t="s">
        <v>385</v>
      </c>
      <c r="K18" s="65" t="s">
        <v>27</v>
      </c>
      <c r="L18" s="77" t="s">
        <v>230</v>
      </c>
      <c r="M18" s="9"/>
    </row>
    <row r="19" spans="1:13" ht="15" customHeight="1" x14ac:dyDescent="0.25">
      <c r="A19" s="65">
        <v>7</v>
      </c>
      <c r="B19" s="91" t="s">
        <v>832</v>
      </c>
      <c r="C19" s="91" t="s">
        <v>77</v>
      </c>
      <c r="D19" s="78" t="s">
        <v>200</v>
      </c>
      <c r="E19" s="65">
        <v>24</v>
      </c>
      <c r="F19" s="65">
        <v>11</v>
      </c>
      <c r="G19" s="65">
        <v>2004</v>
      </c>
      <c r="H19" s="65" t="s">
        <v>384</v>
      </c>
      <c r="I19" s="77" t="s">
        <v>293</v>
      </c>
      <c r="J19" s="65" t="s">
        <v>385</v>
      </c>
      <c r="K19" s="65" t="s">
        <v>27</v>
      </c>
      <c r="L19" s="77" t="s">
        <v>414</v>
      </c>
      <c r="M19" s="9"/>
    </row>
    <row r="20" spans="1:13" ht="15" customHeight="1" x14ac:dyDescent="0.25">
      <c r="A20" s="65">
        <v>8</v>
      </c>
      <c r="B20" s="91" t="s">
        <v>833</v>
      </c>
      <c r="C20" s="91" t="s">
        <v>289</v>
      </c>
      <c r="D20" s="75" t="s">
        <v>11</v>
      </c>
      <c r="E20" s="65">
        <v>1</v>
      </c>
      <c r="F20" s="65">
        <v>3</v>
      </c>
      <c r="G20" s="65">
        <v>2004</v>
      </c>
      <c r="H20" s="65" t="s">
        <v>384</v>
      </c>
      <c r="I20" s="77" t="s">
        <v>25</v>
      </c>
      <c r="J20" s="65" t="s">
        <v>385</v>
      </c>
      <c r="K20" s="65" t="s">
        <v>27</v>
      </c>
      <c r="L20" s="77" t="s">
        <v>407</v>
      </c>
      <c r="M20" s="9"/>
    </row>
    <row r="21" spans="1:13" ht="15" customHeight="1" x14ac:dyDescent="0.25">
      <c r="A21" s="65">
        <v>9</v>
      </c>
      <c r="B21" s="91" t="s">
        <v>834</v>
      </c>
      <c r="C21" s="91" t="s">
        <v>339</v>
      </c>
      <c r="D21" s="75" t="s">
        <v>11</v>
      </c>
      <c r="E21" s="65">
        <v>7</v>
      </c>
      <c r="F21" s="65">
        <v>3</v>
      </c>
      <c r="G21" s="65">
        <v>2004</v>
      </c>
      <c r="H21" s="65" t="s">
        <v>384</v>
      </c>
      <c r="I21" s="76" t="s">
        <v>48</v>
      </c>
      <c r="J21" s="65" t="s">
        <v>385</v>
      </c>
      <c r="K21" s="65" t="s">
        <v>27</v>
      </c>
      <c r="L21" s="77" t="s">
        <v>407</v>
      </c>
      <c r="M21" s="9"/>
    </row>
    <row r="22" spans="1:13" ht="15" customHeight="1" x14ac:dyDescent="0.25">
      <c r="A22" s="65">
        <v>10</v>
      </c>
      <c r="B22" s="91" t="s">
        <v>835</v>
      </c>
      <c r="C22" s="91" t="s">
        <v>68</v>
      </c>
      <c r="D22" s="75" t="s">
        <v>11</v>
      </c>
      <c r="E22" s="65">
        <v>15</v>
      </c>
      <c r="F22" s="65">
        <v>6</v>
      </c>
      <c r="G22" s="65">
        <v>2004</v>
      </c>
      <c r="H22" s="65" t="s">
        <v>280</v>
      </c>
      <c r="I22" s="76" t="s">
        <v>161</v>
      </c>
      <c r="J22" s="65" t="s">
        <v>385</v>
      </c>
      <c r="K22" s="65" t="s">
        <v>27</v>
      </c>
      <c r="L22" s="77" t="s">
        <v>224</v>
      </c>
      <c r="M22" s="9"/>
    </row>
    <row r="23" spans="1:13" ht="15" customHeight="1" x14ac:dyDescent="0.25">
      <c r="A23" s="65">
        <v>11</v>
      </c>
      <c r="B23" s="91" t="s">
        <v>836</v>
      </c>
      <c r="C23" s="91" t="s">
        <v>68</v>
      </c>
      <c r="D23" s="75" t="s">
        <v>11</v>
      </c>
      <c r="E23" s="65">
        <v>25</v>
      </c>
      <c r="F23" s="65">
        <v>9</v>
      </c>
      <c r="G23" s="65">
        <v>2004</v>
      </c>
      <c r="H23" s="65" t="s">
        <v>384</v>
      </c>
      <c r="I23" s="76" t="s">
        <v>143</v>
      </c>
      <c r="J23" s="65" t="s">
        <v>385</v>
      </c>
      <c r="K23" s="65" t="s">
        <v>27</v>
      </c>
      <c r="L23" s="77" t="s">
        <v>219</v>
      </c>
      <c r="M23" s="9"/>
    </row>
    <row r="24" spans="1:13" ht="15" customHeight="1" x14ac:dyDescent="0.25">
      <c r="A24" s="65">
        <v>12</v>
      </c>
      <c r="B24" s="91" t="s">
        <v>733</v>
      </c>
      <c r="C24" s="91" t="s">
        <v>544</v>
      </c>
      <c r="D24" s="75" t="s">
        <v>11</v>
      </c>
      <c r="E24" s="65">
        <v>31</v>
      </c>
      <c r="F24" s="65">
        <v>5</v>
      </c>
      <c r="G24" s="65">
        <v>2004</v>
      </c>
      <c r="H24" s="65" t="s">
        <v>384</v>
      </c>
      <c r="I24" s="77" t="s">
        <v>153</v>
      </c>
      <c r="J24" s="65" t="s">
        <v>385</v>
      </c>
      <c r="K24" s="65" t="s">
        <v>27</v>
      </c>
      <c r="L24" s="77" t="s">
        <v>228</v>
      </c>
      <c r="M24" s="9"/>
    </row>
    <row r="25" spans="1:13" ht="15" customHeight="1" x14ac:dyDescent="0.25">
      <c r="A25" s="65">
        <v>13</v>
      </c>
      <c r="B25" s="91" t="s">
        <v>837</v>
      </c>
      <c r="C25" s="91" t="s">
        <v>838</v>
      </c>
      <c r="D25" s="75" t="s">
        <v>11</v>
      </c>
      <c r="E25" s="65">
        <v>17</v>
      </c>
      <c r="F25" s="65">
        <v>10</v>
      </c>
      <c r="G25" s="65">
        <v>2004</v>
      </c>
      <c r="H25" s="65" t="s">
        <v>384</v>
      </c>
      <c r="I25" s="76" t="s">
        <v>293</v>
      </c>
      <c r="J25" s="65" t="s">
        <v>385</v>
      </c>
      <c r="K25" s="65" t="s">
        <v>27</v>
      </c>
      <c r="L25" s="77" t="s">
        <v>407</v>
      </c>
      <c r="M25" s="9"/>
    </row>
    <row r="26" spans="1:13" ht="15" customHeight="1" x14ac:dyDescent="0.25">
      <c r="A26" s="65">
        <v>14</v>
      </c>
      <c r="B26" s="91" t="s">
        <v>839</v>
      </c>
      <c r="C26" s="91" t="s">
        <v>145</v>
      </c>
      <c r="D26" s="75" t="s">
        <v>11</v>
      </c>
      <c r="E26" s="65">
        <v>10</v>
      </c>
      <c r="F26" s="65">
        <v>9</v>
      </c>
      <c r="G26" s="65">
        <v>2004</v>
      </c>
      <c r="H26" s="65" t="s">
        <v>384</v>
      </c>
      <c r="I26" s="76" t="s">
        <v>428</v>
      </c>
      <c r="J26" s="65" t="s">
        <v>385</v>
      </c>
      <c r="K26" s="65" t="s">
        <v>27</v>
      </c>
      <c r="L26" s="77" t="s">
        <v>230</v>
      </c>
      <c r="M26" s="9"/>
    </row>
    <row r="27" spans="1:13" ht="15" customHeight="1" x14ac:dyDescent="0.25">
      <c r="A27" s="65">
        <v>15</v>
      </c>
      <c r="B27" s="91" t="s">
        <v>133</v>
      </c>
      <c r="C27" s="91" t="s">
        <v>134</v>
      </c>
      <c r="D27" s="78" t="s">
        <v>200</v>
      </c>
      <c r="E27" s="65">
        <v>22</v>
      </c>
      <c r="F27" s="65">
        <v>5</v>
      </c>
      <c r="G27" s="65">
        <v>2004</v>
      </c>
      <c r="H27" s="65" t="s">
        <v>384</v>
      </c>
      <c r="I27" s="76" t="s">
        <v>25</v>
      </c>
      <c r="J27" s="65" t="s">
        <v>385</v>
      </c>
      <c r="K27" s="65" t="s">
        <v>27</v>
      </c>
      <c r="L27" s="77" t="s">
        <v>245</v>
      </c>
      <c r="M27" s="9"/>
    </row>
    <row r="28" spans="1:13" ht="15" customHeight="1" x14ac:dyDescent="0.25">
      <c r="A28" s="65">
        <v>16</v>
      </c>
      <c r="B28" s="91" t="s">
        <v>393</v>
      </c>
      <c r="C28" s="91" t="s">
        <v>394</v>
      </c>
      <c r="D28" s="75" t="s">
        <v>11</v>
      </c>
      <c r="E28" s="65">
        <v>2</v>
      </c>
      <c r="F28" s="65">
        <v>11</v>
      </c>
      <c r="G28" s="65">
        <v>2004</v>
      </c>
      <c r="H28" s="65" t="s">
        <v>384</v>
      </c>
      <c r="I28" s="76" t="s">
        <v>25</v>
      </c>
      <c r="J28" s="65" t="s">
        <v>385</v>
      </c>
      <c r="K28" s="65" t="s">
        <v>27</v>
      </c>
      <c r="L28" s="77" t="s">
        <v>395</v>
      </c>
      <c r="M28" s="9"/>
    </row>
    <row r="29" spans="1:13" ht="15" customHeight="1" x14ac:dyDescent="0.25">
      <c r="A29" s="65">
        <v>17</v>
      </c>
      <c r="B29" s="91" t="s">
        <v>396</v>
      </c>
      <c r="C29" s="91" t="s">
        <v>397</v>
      </c>
      <c r="D29" s="78" t="s">
        <v>200</v>
      </c>
      <c r="E29" s="65">
        <v>22</v>
      </c>
      <c r="F29" s="65">
        <v>9</v>
      </c>
      <c r="G29" s="65">
        <v>2004</v>
      </c>
      <c r="H29" s="65" t="s">
        <v>398</v>
      </c>
      <c r="I29" s="76" t="s">
        <v>161</v>
      </c>
      <c r="J29" s="65" t="s">
        <v>385</v>
      </c>
      <c r="K29" s="65" t="s">
        <v>27</v>
      </c>
      <c r="L29" s="77" t="s">
        <v>204</v>
      </c>
      <c r="M29" s="9"/>
    </row>
    <row r="30" spans="1:13" ht="15" customHeight="1" x14ac:dyDescent="0.25">
      <c r="A30" s="65">
        <v>18</v>
      </c>
      <c r="B30" s="91" t="s">
        <v>618</v>
      </c>
      <c r="C30" s="91" t="s">
        <v>619</v>
      </c>
      <c r="D30" s="78" t="s">
        <v>200</v>
      </c>
      <c r="E30" s="65">
        <v>10</v>
      </c>
      <c r="F30" s="65">
        <v>10</v>
      </c>
      <c r="G30" s="65">
        <v>2004</v>
      </c>
      <c r="H30" s="65" t="s">
        <v>506</v>
      </c>
      <c r="I30" s="76" t="s">
        <v>293</v>
      </c>
      <c r="J30" s="65" t="s">
        <v>385</v>
      </c>
      <c r="K30" s="65" t="s">
        <v>27</v>
      </c>
      <c r="L30" s="77" t="s">
        <v>479</v>
      </c>
      <c r="M30" s="9"/>
    </row>
    <row r="31" spans="1:13" ht="15" customHeight="1" x14ac:dyDescent="0.25">
      <c r="A31" s="65">
        <v>19</v>
      </c>
      <c r="B31" s="22" t="s">
        <v>840</v>
      </c>
      <c r="C31" s="22" t="s">
        <v>140</v>
      </c>
      <c r="D31" s="75" t="s">
        <v>11</v>
      </c>
      <c r="E31" s="21">
        <v>6</v>
      </c>
      <c r="F31" s="21">
        <v>10</v>
      </c>
      <c r="G31" s="21">
        <v>2004</v>
      </c>
      <c r="H31" s="21" t="s">
        <v>183</v>
      </c>
      <c r="I31" s="21" t="s">
        <v>235</v>
      </c>
      <c r="J31" s="21" t="s">
        <v>376</v>
      </c>
      <c r="K31" s="21" t="s">
        <v>27</v>
      </c>
      <c r="L31" s="21" t="s">
        <v>395</v>
      </c>
      <c r="M31" s="121"/>
    </row>
    <row r="32" spans="1:13" ht="15" customHeight="1" x14ac:dyDescent="0.25">
      <c r="A32" s="65">
        <v>20</v>
      </c>
      <c r="B32" s="22" t="s">
        <v>841</v>
      </c>
      <c r="C32" s="22" t="s">
        <v>426</v>
      </c>
      <c r="D32" s="78" t="s">
        <v>200</v>
      </c>
      <c r="E32" s="21">
        <v>5</v>
      </c>
      <c r="F32" s="21">
        <v>9</v>
      </c>
      <c r="G32" s="21">
        <v>2004</v>
      </c>
      <c r="H32" s="21" t="s">
        <v>183</v>
      </c>
      <c r="I32" s="21" t="s">
        <v>235</v>
      </c>
      <c r="J32" s="21" t="s">
        <v>376</v>
      </c>
      <c r="K32" s="21" t="s">
        <v>27</v>
      </c>
      <c r="L32" s="21" t="s">
        <v>219</v>
      </c>
      <c r="M32" s="121"/>
    </row>
    <row r="33" spans="1:13" ht="15" customHeight="1" x14ac:dyDescent="0.25">
      <c r="A33" s="65">
        <v>21</v>
      </c>
      <c r="B33" s="22" t="s">
        <v>842</v>
      </c>
      <c r="C33" s="22" t="s">
        <v>577</v>
      </c>
      <c r="D33" s="78" t="s">
        <v>200</v>
      </c>
      <c r="E33" s="21">
        <v>4</v>
      </c>
      <c r="F33" s="21">
        <v>9</v>
      </c>
      <c r="G33" s="21">
        <v>2004</v>
      </c>
      <c r="H33" s="21" t="s">
        <v>183</v>
      </c>
      <c r="I33" s="21" t="s">
        <v>235</v>
      </c>
      <c r="J33" s="21" t="s">
        <v>376</v>
      </c>
      <c r="K33" s="21" t="s">
        <v>27</v>
      </c>
      <c r="L33" s="21" t="s">
        <v>241</v>
      </c>
      <c r="M33" s="121"/>
    </row>
    <row r="34" spans="1:13" ht="15" customHeight="1" x14ac:dyDescent="0.25">
      <c r="A34" s="65">
        <v>22</v>
      </c>
      <c r="B34" s="22" t="s">
        <v>843</v>
      </c>
      <c r="C34" s="22" t="s">
        <v>844</v>
      </c>
      <c r="D34" s="78" t="s">
        <v>200</v>
      </c>
      <c r="E34" s="21">
        <v>19</v>
      </c>
      <c r="F34" s="21">
        <v>1</v>
      </c>
      <c r="G34" s="21">
        <v>2004</v>
      </c>
      <c r="H34" s="21" t="s">
        <v>356</v>
      </c>
      <c r="I34" s="21" t="s">
        <v>235</v>
      </c>
      <c r="J34" s="21" t="s">
        <v>376</v>
      </c>
      <c r="K34" s="21" t="s">
        <v>27</v>
      </c>
      <c r="L34" s="21" t="s">
        <v>245</v>
      </c>
      <c r="M34" s="121"/>
    </row>
    <row r="35" spans="1:13" ht="15" customHeight="1" x14ac:dyDescent="0.25">
      <c r="A35" s="65">
        <v>23</v>
      </c>
      <c r="B35" s="22" t="s">
        <v>558</v>
      </c>
      <c r="C35" s="22" t="s">
        <v>845</v>
      </c>
      <c r="D35" s="75" t="s">
        <v>11</v>
      </c>
      <c r="E35" s="21">
        <v>26</v>
      </c>
      <c r="F35" s="21">
        <v>4</v>
      </c>
      <c r="G35" s="21">
        <v>2004</v>
      </c>
      <c r="H35" s="21" t="s">
        <v>183</v>
      </c>
      <c r="I35" s="21" t="s">
        <v>235</v>
      </c>
      <c r="J35" s="21" t="s">
        <v>376</v>
      </c>
      <c r="K35" s="21" t="s">
        <v>27</v>
      </c>
      <c r="L35" s="21" t="s">
        <v>414</v>
      </c>
      <c r="M35" s="121"/>
    </row>
    <row r="36" spans="1:13" ht="15" customHeight="1" x14ac:dyDescent="0.25">
      <c r="A36" s="65">
        <v>24</v>
      </c>
      <c r="B36" s="22" t="s">
        <v>846</v>
      </c>
      <c r="C36" s="22" t="s">
        <v>364</v>
      </c>
      <c r="D36" s="78" t="s">
        <v>200</v>
      </c>
      <c r="E36" s="21">
        <v>6</v>
      </c>
      <c r="F36" s="21">
        <v>3</v>
      </c>
      <c r="G36" s="21">
        <v>2004</v>
      </c>
      <c r="H36" s="21" t="s">
        <v>183</v>
      </c>
      <c r="I36" s="21" t="s">
        <v>235</v>
      </c>
      <c r="J36" s="21" t="s">
        <v>376</v>
      </c>
      <c r="K36" s="21" t="s">
        <v>27</v>
      </c>
      <c r="L36" s="21" t="s">
        <v>219</v>
      </c>
      <c r="M36" s="121"/>
    </row>
    <row r="37" spans="1:13" ht="15" customHeight="1" x14ac:dyDescent="0.25">
      <c r="A37" s="65">
        <v>25</v>
      </c>
      <c r="B37" s="22" t="s">
        <v>847</v>
      </c>
      <c r="C37" s="22" t="s">
        <v>845</v>
      </c>
      <c r="D37" s="75" t="s">
        <v>11</v>
      </c>
      <c r="E37" s="21">
        <v>22</v>
      </c>
      <c r="F37" s="21">
        <v>10</v>
      </c>
      <c r="G37" s="21">
        <v>2004</v>
      </c>
      <c r="H37" s="21" t="s">
        <v>183</v>
      </c>
      <c r="I37" s="21" t="s">
        <v>210</v>
      </c>
      <c r="J37" s="21" t="s">
        <v>376</v>
      </c>
      <c r="K37" s="21" t="s">
        <v>27</v>
      </c>
      <c r="L37" s="21" t="s">
        <v>245</v>
      </c>
      <c r="M37" s="121"/>
    </row>
    <row r="38" spans="1:13" ht="15" customHeight="1" x14ac:dyDescent="0.25">
      <c r="A38" s="65">
        <v>26</v>
      </c>
      <c r="B38" s="22" t="s">
        <v>349</v>
      </c>
      <c r="C38" s="22" t="s">
        <v>23</v>
      </c>
      <c r="D38" s="75" t="s">
        <v>11</v>
      </c>
      <c r="E38" s="21">
        <v>12</v>
      </c>
      <c r="F38" s="21">
        <v>7</v>
      </c>
      <c r="G38" s="21">
        <v>2004</v>
      </c>
      <c r="H38" s="21" t="s">
        <v>183</v>
      </c>
      <c r="I38" s="21" t="s">
        <v>210</v>
      </c>
      <c r="J38" s="21" t="s">
        <v>376</v>
      </c>
      <c r="K38" s="21" t="s">
        <v>27</v>
      </c>
      <c r="L38" s="21" t="s">
        <v>491</v>
      </c>
      <c r="M38" s="121"/>
    </row>
    <row r="39" spans="1:13" ht="15" customHeight="1" x14ac:dyDescent="0.25">
      <c r="A39" s="65">
        <v>27</v>
      </c>
      <c r="B39" s="59" t="s">
        <v>848</v>
      </c>
      <c r="C39" s="60" t="s">
        <v>831</v>
      </c>
      <c r="D39" s="75" t="s">
        <v>11</v>
      </c>
      <c r="E39" s="61">
        <v>1</v>
      </c>
      <c r="F39" s="61">
        <v>6</v>
      </c>
      <c r="G39" s="61">
        <v>2004</v>
      </c>
      <c r="H39" s="61" t="s">
        <v>250</v>
      </c>
      <c r="I39" s="61" t="s">
        <v>202</v>
      </c>
      <c r="J39" s="96" t="s">
        <v>369</v>
      </c>
      <c r="K39" s="114" t="s">
        <v>27</v>
      </c>
      <c r="L39" s="61">
        <v>9.4</v>
      </c>
      <c r="M39" s="9"/>
    </row>
    <row r="40" spans="1:13" ht="15" customHeight="1" x14ac:dyDescent="0.25">
      <c r="A40" s="65">
        <v>28</v>
      </c>
      <c r="B40" s="59" t="s">
        <v>597</v>
      </c>
      <c r="C40" s="60" t="s">
        <v>577</v>
      </c>
      <c r="D40" s="78" t="s">
        <v>200</v>
      </c>
      <c r="E40" s="61">
        <v>29</v>
      </c>
      <c r="F40" s="61">
        <v>10</v>
      </c>
      <c r="G40" s="61">
        <v>2004</v>
      </c>
      <c r="H40" s="61" t="s">
        <v>250</v>
      </c>
      <c r="I40" s="61" t="s">
        <v>259</v>
      </c>
      <c r="J40" s="96" t="s">
        <v>369</v>
      </c>
      <c r="K40" s="114" t="s">
        <v>27</v>
      </c>
      <c r="L40" s="61">
        <v>9.5</v>
      </c>
      <c r="M40" s="9"/>
    </row>
    <row r="41" spans="1:13" ht="15" customHeight="1" x14ac:dyDescent="0.25">
      <c r="A41" s="65">
        <v>29</v>
      </c>
      <c r="B41" s="59" t="s">
        <v>849</v>
      </c>
      <c r="C41" s="60" t="s">
        <v>786</v>
      </c>
      <c r="D41" s="78" t="s">
        <v>200</v>
      </c>
      <c r="E41" s="61">
        <v>11</v>
      </c>
      <c r="F41" s="61">
        <v>9</v>
      </c>
      <c r="G41" s="61">
        <v>2004</v>
      </c>
      <c r="H41" s="61" t="s">
        <v>66</v>
      </c>
      <c r="I41" s="61" t="s">
        <v>554</v>
      </c>
      <c r="J41" s="96" t="s">
        <v>369</v>
      </c>
      <c r="K41" s="114" t="s">
        <v>27</v>
      </c>
      <c r="L41" s="61">
        <v>9.8000000000000007</v>
      </c>
      <c r="M41" s="9"/>
    </row>
    <row r="42" spans="1:13" ht="15" customHeight="1" x14ac:dyDescent="0.25">
      <c r="A42" s="65">
        <v>30</v>
      </c>
      <c r="B42" s="59" t="s">
        <v>850</v>
      </c>
      <c r="C42" s="60" t="s">
        <v>434</v>
      </c>
      <c r="D42" s="78" t="s">
        <v>200</v>
      </c>
      <c r="E42" s="61">
        <v>21</v>
      </c>
      <c r="F42" s="61">
        <v>8</v>
      </c>
      <c r="G42" s="61">
        <v>2004</v>
      </c>
      <c r="H42" s="61" t="s">
        <v>250</v>
      </c>
      <c r="I42" s="61" t="s">
        <v>368</v>
      </c>
      <c r="J42" s="96" t="s">
        <v>369</v>
      </c>
      <c r="K42" s="114" t="s">
        <v>27</v>
      </c>
      <c r="L42" s="61">
        <v>9.6999999999999993</v>
      </c>
      <c r="M42" s="9"/>
    </row>
    <row r="43" spans="1:13" ht="15" customHeight="1" x14ac:dyDescent="0.25">
      <c r="A43" s="65">
        <v>31</v>
      </c>
      <c r="B43" s="59" t="s">
        <v>851</v>
      </c>
      <c r="C43" s="60" t="s">
        <v>109</v>
      </c>
      <c r="D43" s="75" t="s">
        <v>11</v>
      </c>
      <c r="E43" s="61">
        <v>6</v>
      </c>
      <c r="F43" s="61">
        <v>5</v>
      </c>
      <c r="G43" s="61">
        <v>2004</v>
      </c>
      <c r="H43" s="61" t="s">
        <v>250</v>
      </c>
      <c r="I43" s="61" t="s">
        <v>210</v>
      </c>
      <c r="J43" s="96" t="s">
        <v>369</v>
      </c>
      <c r="K43" s="114" t="s">
        <v>27</v>
      </c>
      <c r="L43" s="61">
        <v>10</v>
      </c>
      <c r="M43" s="9"/>
    </row>
    <row r="44" spans="1:13" ht="15" customHeight="1" x14ac:dyDescent="0.25">
      <c r="A44" s="65">
        <v>32</v>
      </c>
      <c r="B44" s="123" t="s">
        <v>852</v>
      </c>
      <c r="C44" s="110" t="s">
        <v>344</v>
      </c>
      <c r="D44" s="75" t="s">
        <v>11</v>
      </c>
      <c r="E44" s="101">
        <v>16</v>
      </c>
      <c r="F44" s="101">
        <v>5</v>
      </c>
      <c r="G44" s="101">
        <v>2004</v>
      </c>
      <c r="H44" s="101" t="s">
        <v>247</v>
      </c>
      <c r="I44" s="108" t="s">
        <v>143</v>
      </c>
      <c r="J44" s="35" t="s">
        <v>351</v>
      </c>
      <c r="K44" s="101" t="s">
        <v>27</v>
      </c>
      <c r="L44" s="95">
        <v>9.3000000000000007</v>
      </c>
      <c r="M44" s="9"/>
    </row>
    <row r="45" spans="1:13" ht="15" customHeight="1" x14ac:dyDescent="0.25">
      <c r="A45" s="65">
        <v>33</v>
      </c>
      <c r="B45" s="123" t="s">
        <v>572</v>
      </c>
      <c r="C45" s="110" t="s">
        <v>145</v>
      </c>
      <c r="D45" s="75" t="s">
        <v>11</v>
      </c>
      <c r="E45" s="101">
        <v>29</v>
      </c>
      <c r="F45" s="101">
        <v>2</v>
      </c>
      <c r="G45" s="101">
        <v>2004</v>
      </c>
      <c r="H45" s="101" t="s">
        <v>174</v>
      </c>
      <c r="I45" s="108" t="s">
        <v>293</v>
      </c>
      <c r="J45" s="35" t="s">
        <v>351</v>
      </c>
      <c r="K45" s="101" t="s">
        <v>27</v>
      </c>
      <c r="L45" s="95">
        <v>9.1999999999999993</v>
      </c>
      <c r="M45" s="9"/>
    </row>
    <row r="46" spans="1:13" ht="15" customHeight="1" x14ac:dyDescent="0.25">
      <c r="A46" s="65">
        <v>34</v>
      </c>
      <c r="B46" s="123" t="s">
        <v>853</v>
      </c>
      <c r="C46" s="110" t="s">
        <v>423</v>
      </c>
      <c r="D46" s="78" t="s">
        <v>200</v>
      </c>
      <c r="E46" s="101">
        <v>4</v>
      </c>
      <c r="F46" s="101">
        <v>11</v>
      </c>
      <c r="G46" s="101">
        <v>2004</v>
      </c>
      <c r="H46" s="101" t="s">
        <v>854</v>
      </c>
      <c r="I46" s="108" t="s">
        <v>293</v>
      </c>
      <c r="J46" s="35" t="s">
        <v>351</v>
      </c>
      <c r="K46" s="101" t="s">
        <v>27</v>
      </c>
      <c r="L46" s="95">
        <v>9.4</v>
      </c>
      <c r="M46" s="9"/>
    </row>
    <row r="47" spans="1:13" ht="15" customHeight="1" x14ac:dyDescent="0.25">
      <c r="A47" s="65">
        <v>35</v>
      </c>
      <c r="B47" s="123" t="s">
        <v>855</v>
      </c>
      <c r="C47" s="110" t="s">
        <v>560</v>
      </c>
      <c r="D47" s="75" t="s">
        <v>11</v>
      </c>
      <c r="E47" s="101">
        <v>6</v>
      </c>
      <c r="F47" s="101">
        <v>6</v>
      </c>
      <c r="G47" s="101">
        <v>2004</v>
      </c>
      <c r="H47" s="101" t="s">
        <v>170</v>
      </c>
      <c r="I47" s="108" t="s">
        <v>293</v>
      </c>
      <c r="J47" s="35" t="s">
        <v>351</v>
      </c>
      <c r="K47" s="101" t="s">
        <v>27</v>
      </c>
      <c r="L47" s="95">
        <v>9.1999999999999993</v>
      </c>
      <c r="M47" s="9"/>
    </row>
    <row r="48" spans="1:13" ht="15" customHeight="1" x14ac:dyDescent="0.25">
      <c r="A48" s="65">
        <v>36</v>
      </c>
      <c r="B48" s="123" t="s">
        <v>640</v>
      </c>
      <c r="C48" s="110" t="s">
        <v>178</v>
      </c>
      <c r="D48" s="75" t="s">
        <v>11</v>
      </c>
      <c r="E48" s="101">
        <v>8</v>
      </c>
      <c r="F48" s="101">
        <v>11</v>
      </c>
      <c r="G48" s="101">
        <v>2004</v>
      </c>
      <c r="H48" s="101" t="s">
        <v>641</v>
      </c>
      <c r="I48" s="108" t="s">
        <v>428</v>
      </c>
      <c r="J48" s="35" t="s">
        <v>351</v>
      </c>
      <c r="K48" s="101" t="s">
        <v>27</v>
      </c>
      <c r="L48" s="95">
        <v>9.3000000000000007</v>
      </c>
      <c r="M48" s="9"/>
    </row>
    <row r="49" spans="1:13" ht="15" customHeight="1" x14ac:dyDescent="0.25">
      <c r="A49" s="65">
        <v>37</v>
      </c>
      <c r="B49" s="123" t="s">
        <v>856</v>
      </c>
      <c r="C49" s="110" t="s">
        <v>344</v>
      </c>
      <c r="D49" s="75" t="s">
        <v>11</v>
      </c>
      <c r="E49" s="101">
        <v>12</v>
      </c>
      <c r="F49" s="101">
        <v>5</v>
      </c>
      <c r="G49" s="101">
        <v>2004</v>
      </c>
      <c r="H49" s="101" t="s">
        <v>247</v>
      </c>
      <c r="I49" s="108" t="s">
        <v>428</v>
      </c>
      <c r="J49" s="35" t="s">
        <v>351</v>
      </c>
      <c r="K49" s="101" t="s">
        <v>27</v>
      </c>
      <c r="L49" s="95">
        <v>9.6999999999999993</v>
      </c>
      <c r="M49" s="9"/>
    </row>
    <row r="50" spans="1:13" ht="15" customHeight="1" x14ac:dyDescent="0.25">
      <c r="A50" s="65">
        <v>38</v>
      </c>
      <c r="B50" s="123" t="s">
        <v>588</v>
      </c>
      <c r="C50" s="110" t="s">
        <v>23</v>
      </c>
      <c r="D50" s="75" t="s">
        <v>11</v>
      </c>
      <c r="E50" s="101">
        <v>11</v>
      </c>
      <c r="F50" s="101">
        <v>10</v>
      </c>
      <c r="G50" s="101">
        <v>2004</v>
      </c>
      <c r="H50" s="101" t="s">
        <v>247</v>
      </c>
      <c r="I50" s="108" t="s">
        <v>143</v>
      </c>
      <c r="J50" s="35" t="s">
        <v>351</v>
      </c>
      <c r="K50" s="101" t="s">
        <v>27</v>
      </c>
      <c r="L50" s="95">
        <v>9.5</v>
      </c>
      <c r="M50" s="9"/>
    </row>
    <row r="51" spans="1:13" ht="15" customHeight="1" x14ac:dyDescent="0.25">
      <c r="A51" s="65">
        <v>39</v>
      </c>
      <c r="B51" s="123" t="s">
        <v>857</v>
      </c>
      <c r="C51" s="110" t="s">
        <v>120</v>
      </c>
      <c r="D51" s="75" t="s">
        <v>11</v>
      </c>
      <c r="E51" s="101">
        <v>27</v>
      </c>
      <c r="F51" s="101">
        <v>9</v>
      </c>
      <c r="G51" s="101">
        <v>2004</v>
      </c>
      <c r="H51" s="101" t="s">
        <v>247</v>
      </c>
      <c r="I51" s="108" t="s">
        <v>293</v>
      </c>
      <c r="J51" s="35" t="s">
        <v>351</v>
      </c>
      <c r="K51" s="101" t="s">
        <v>27</v>
      </c>
      <c r="L51" s="95">
        <v>9.6999999999999993</v>
      </c>
      <c r="M51" s="9"/>
    </row>
    <row r="52" spans="1:13" ht="15" customHeight="1" x14ac:dyDescent="0.25">
      <c r="A52" s="65">
        <v>40</v>
      </c>
      <c r="B52" s="123" t="s">
        <v>858</v>
      </c>
      <c r="C52" s="110" t="s">
        <v>145</v>
      </c>
      <c r="D52" s="75" t="s">
        <v>11</v>
      </c>
      <c r="E52" s="101">
        <v>28</v>
      </c>
      <c r="F52" s="101">
        <v>5</v>
      </c>
      <c r="G52" s="101">
        <v>2004</v>
      </c>
      <c r="H52" s="101" t="s">
        <v>91</v>
      </c>
      <c r="I52" s="108" t="s">
        <v>303</v>
      </c>
      <c r="J52" s="35" t="s">
        <v>351</v>
      </c>
      <c r="K52" s="101" t="s">
        <v>27</v>
      </c>
      <c r="L52" s="95">
        <v>9.6999999999999993</v>
      </c>
      <c r="M52" s="9"/>
    </row>
    <row r="53" spans="1:13" ht="15" customHeight="1" x14ac:dyDescent="0.25">
      <c r="A53" s="65">
        <v>41</v>
      </c>
      <c r="B53" s="123" t="s">
        <v>859</v>
      </c>
      <c r="C53" s="110" t="s">
        <v>77</v>
      </c>
      <c r="D53" s="78" t="s">
        <v>200</v>
      </c>
      <c r="E53" s="101">
        <v>11</v>
      </c>
      <c r="F53" s="101">
        <v>6</v>
      </c>
      <c r="G53" s="101">
        <v>2004</v>
      </c>
      <c r="H53" s="101" t="s">
        <v>247</v>
      </c>
      <c r="I53" s="108" t="s">
        <v>161</v>
      </c>
      <c r="J53" s="35" t="s">
        <v>351</v>
      </c>
      <c r="K53" s="101" t="s">
        <v>27</v>
      </c>
      <c r="L53" s="95">
        <v>8.9</v>
      </c>
      <c r="M53" s="9"/>
    </row>
    <row r="54" spans="1:13" ht="15" customHeight="1" x14ac:dyDescent="0.25">
      <c r="A54" s="65">
        <v>42</v>
      </c>
      <c r="B54" s="49" t="s">
        <v>860</v>
      </c>
      <c r="C54" s="49" t="s">
        <v>344</v>
      </c>
      <c r="D54" s="75" t="s">
        <v>11</v>
      </c>
      <c r="E54" s="50" t="s">
        <v>181</v>
      </c>
      <c r="F54" s="50" t="s">
        <v>322</v>
      </c>
      <c r="G54" s="35">
        <v>2004</v>
      </c>
      <c r="H54" s="35" t="s">
        <v>250</v>
      </c>
      <c r="I54" s="50" t="s">
        <v>293</v>
      </c>
      <c r="J54" s="35" t="s">
        <v>324</v>
      </c>
      <c r="K54" s="35" t="s">
        <v>27</v>
      </c>
      <c r="L54" s="50" t="s">
        <v>861</v>
      </c>
      <c r="M54" s="9"/>
    </row>
    <row r="55" spans="1:13" ht="15" customHeight="1" x14ac:dyDescent="0.25">
      <c r="A55" s="65">
        <v>43</v>
      </c>
      <c r="B55" s="49" t="s">
        <v>862</v>
      </c>
      <c r="C55" s="49" t="s">
        <v>863</v>
      </c>
      <c r="D55" s="78" t="s">
        <v>200</v>
      </c>
      <c r="E55" s="50" t="s">
        <v>432</v>
      </c>
      <c r="F55" s="35">
        <v>11</v>
      </c>
      <c r="G55" s="35">
        <v>2004</v>
      </c>
      <c r="H55" s="35" t="s">
        <v>250</v>
      </c>
      <c r="I55" s="50" t="s">
        <v>48</v>
      </c>
      <c r="J55" s="35" t="s">
        <v>324</v>
      </c>
      <c r="K55" s="35" t="s">
        <v>27</v>
      </c>
      <c r="L55" s="50" t="s">
        <v>864</v>
      </c>
      <c r="M55" s="9"/>
    </row>
    <row r="56" spans="1:13" ht="15" customHeight="1" x14ac:dyDescent="0.25">
      <c r="A56" s="65">
        <v>44</v>
      </c>
      <c r="B56" s="49" t="s">
        <v>100</v>
      </c>
      <c r="C56" s="49" t="s">
        <v>142</v>
      </c>
      <c r="D56" s="75" t="s">
        <v>11</v>
      </c>
      <c r="E56" s="35">
        <v>28</v>
      </c>
      <c r="F56" s="35">
        <v>10</v>
      </c>
      <c r="G56" s="35">
        <v>2004</v>
      </c>
      <c r="H56" s="35" t="s">
        <v>250</v>
      </c>
      <c r="I56" s="50" t="s">
        <v>153</v>
      </c>
      <c r="J56" s="35" t="s">
        <v>324</v>
      </c>
      <c r="K56" s="35" t="s">
        <v>27</v>
      </c>
      <c r="L56" s="50" t="s">
        <v>159</v>
      </c>
      <c r="M56" s="9"/>
    </row>
    <row r="57" spans="1:13" ht="15" customHeight="1" x14ac:dyDescent="0.25">
      <c r="A57" s="65">
        <v>45</v>
      </c>
      <c r="B57" s="49" t="s">
        <v>865</v>
      </c>
      <c r="C57" s="49" t="s">
        <v>268</v>
      </c>
      <c r="D57" s="78" t="s">
        <v>200</v>
      </c>
      <c r="E57" s="35">
        <v>22</v>
      </c>
      <c r="F57" s="50" t="s">
        <v>330</v>
      </c>
      <c r="G57" s="35">
        <v>2004</v>
      </c>
      <c r="H57" s="35" t="s">
        <v>250</v>
      </c>
      <c r="I57" s="50" t="s">
        <v>428</v>
      </c>
      <c r="J57" s="35" t="s">
        <v>324</v>
      </c>
      <c r="K57" s="35" t="s">
        <v>27</v>
      </c>
      <c r="L57" s="50" t="s">
        <v>573</v>
      </c>
      <c r="M57" s="9"/>
    </row>
    <row r="58" spans="1:13" ht="15" customHeight="1" x14ac:dyDescent="0.25">
      <c r="A58" s="65">
        <v>46</v>
      </c>
      <c r="B58" s="49" t="s">
        <v>866</v>
      </c>
      <c r="C58" s="49" t="s">
        <v>867</v>
      </c>
      <c r="D58" s="75" t="s">
        <v>11</v>
      </c>
      <c r="E58" s="50" t="s">
        <v>330</v>
      </c>
      <c r="F58" s="50" t="s">
        <v>188</v>
      </c>
      <c r="G58" s="35">
        <v>2004</v>
      </c>
      <c r="H58" s="35" t="s">
        <v>250</v>
      </c>
      <c r="I58" s="50" t="s">
        <v>143</v>
      </c>
      <c r="J58" s="35" t="s">
        <v>324</v>
      </c>
      <c r="K58" s="35" t="s">
        <v>27</v>
      </c>
      <c r="L58" s="50" t="s">
        <v>573</v>
      </c>
      <c r="M58" s="9"/>
    </row>
    <row r="59" spans="1:13" ht="15" customHeight="1" x14ac:dyDescent="0.25">
      <c r="A59" s="65">
        <v>47</v>
      </c>
      <c r="B59" s="49" t="s">
        <v>427</v>
      </c>
      <c r="C59" s="49" t="s">
        <v>120</v>
      </c>
      <c r="D59" s="75" t="s">
        <v>11</v>
      </c>
      <c r="E59" s="35">
        <v>11</v>
      </c>
      <c r="F59" s="50" t="s">
        <v>191</v>
      </c>
      <c r="G59" s="35">
        <v>2004</v>
      </c>
      <c r="H59" s="35" t="s">
        <v>250</v>
      </c>
      <c r="I59" s="50" t="s">
        <v>428</v>
      </c>
      <c r="J59" s="35" t="s">
        <v>324</v>
      </c>
      <c r="K59" s="35" t="s">
        <v>27</v>
      </c>
      <c r="L59" s="50" t="s">
        <v>861</v>
      </c>
      <c r="M59" s="9"/>
    </row>
    <row r="60" spans="1:13" ht="15" customHeight="1" x14ac:dyDescent="0.25">
      <c r="A60" s="65">
        <v>48</v>
      </c>
      <c r="B60" s="49" t="s">
        <v>868</v>
      </c>
      <c r="C60" s="49" t="s">
        <v>438</v>
      </c>
      <c r="D60" s="75" t="s">
        <v>11</v>
      </c>
      <c r="E60" s="35">
        <v>27</v>
      </c>
      <c r="F60" s="50" t="s">
        <v>432</v>
      </c>
      <c r="G60" s="35">
        <v>2004</v>
      </c>
      <c r="H60" s="35" t="s">
        <v>250</v>
      </c>
      <c r="I60" s="50" t="s">
        <v>82</v>
      </c>
      <c r="J60" s="35" t="s">
        <v>324</v>
      </c>
      <c r="K60" s="35" t="s">
        <v>27</v>
      </c>
      <c r="L60" s="50" t="s">
        <v>647</v>
      </c>
      <c r="M60" s="9"/>
    </row>
    <row r="61" spans="1:13" ht="15" customHeight="1" x14ac:dyDescent="0.25">
      <c r="A61" s="65">
        <v>49</v>
      </c>
      <c r="B61" s="49" t="s">
        <v>271</v>
      </c>
      <c r="C61" s="49" t="s">
        <v>150</v>
      </c>
      <c r="D61" s="75" t="s">
        <v>11</v>
      </c>
      <c r="E61" s="35">
        <v>28</v>
      </c>
      <c r="F61" s="35">
        <v>2</v>
      </c>
      <c r="G61" s="35">
        <v>2004</v>
      </c>
      <c r="H61" s="35" t="s">
        <v>263</v>
      </c>
      <c r="I61" s="35" t="s">
        <v>25</v>
      </c>
      <c r="J61" s="35" t="s">
        <v>264</v>
      </c>
      <c r="K61" s="35" t="s">
        <v>27</v>
      </c>
      <c r="L61" s="95">
        <v>9.6</v>
      </c>
      <c r="M61" s="9"/>
    </row>
    <row r="62" spans="1:13" ht="15" customHeight="1" x14ac:dyDescent="0.25">
      <c r="A62" s="65">
        <v>50</v>
      </c>
      <c r="B62" s="49" t="s">
        <v>273</v>
      </c>
      <c r="C62" s="49" t="s">
        <v>155</v>
      </c>
      <c r="D62" s="78" t="s">
        <v>200</v>
      </c>
      <c r="E62" s="35">
        <v>28</v>
      </c>
      <c r="F62" s="35">
        <v>6</v>
      </c>
      <c r="G62" s="35">
        <v>2004</v>
      </c>
      <c r="H62" s="35" t="s">
        <v>263</v>
      </c>
      <c r="I62" s="35" t="s">
        <v>25</v>
      </c>
      <c r="J62" s="35" t="s">
        <v>264</v>
      </c>
      <c r="K62" s="35" t="s">
        <v>27</v>
      </c>
      <c r="L62" s="95">
        <v>9.1999999999999993</v>
      </c>
      <c r="M62" s="9"/>
    </row>
    <row r="63" spans="1:13" ht="15" customHeight="1" x14ac:dyDescent="0.25">
      <c r="A63" s="65">
        <v>51</v>
      </c>
      <c r="B63" s="49" t="s">
        <v>561</v>
      </c>
      <c r="C63" s="49" t="s">
        <v>397</v>
      </c>
      <c r="D63" s="78" t="s">
        <v>200</v>
      </c>
      <c r="E63" s="35">
        <v>2</v>
      </c>
      <c r="F63" s="35">
        <v>10</v>
      </c>
      <c r="G63" s="35">
        <v>2004</v>
      </c>
      <c r="H63" s="35" t="s">
        <v>263</v>
      </c>
      <c r="I63" s="35" t="s">
        <v>25</v>
      </c>
      <c r="J63" s="35" t="s">
        <v>264</v>
      </c>
      <c r="K63" s="35" t="s">
        <v>27</v>
      </c>
      <c r="L63" s="95">
        <v>9.5</v>
      </c>
      <c r="M63" s="9"/>
    </row>
    <row r="64" spans="1:13" ht="15" customHeight="1" x14ac:dyDescent="0.25">
      <c r="A64" s="65">
        <v>52</v>
      </c>
      <c r="B64" s="49" t="s">
        <v>654</v>
      </c>
      <c r="C64" s="49" t="s">
        <v>158</v>
      </c>
      <c r="D64" s="75" t="s">
        <v>11</v>
      </c>
      <c r="E64" s="35">
        <v>11</v>
      </c>
      <c r="F64" s="35">
        <v>1</v>
      </c>
      <c r="G64" s="35">
        <v>2004</v>
      </c>
      <c r="H64" s="35" t="s">
        <v>263</v>
      </c>
      <c r="I64" s="35" t="s">
        <v>25</v>
      </c>
      <c r="J64" s="35" t="s">
        <v>264</v>
      </c>
      <c r="K64" s="35" t="s">
        <v>27</v>
      </c>
      <c r="L64" s="95">
        <v>9.4</v>
      </c>
      <c r="M64" s="9"/>
    </row>
    <row r="65" spans="1:13" ht="15" customHeight="1" x14ac:dyDescent="0.25">
      <c r="A65" s="65">
        <v>53</v>
      </c>
      <c r="B65" s="49" t="s">
        <v>267</v>
      </c>
      <c r="C65" s="49" t="s">
        <v>268</v>
      </c>
      <c r="D65" s="78" t="s">
        <v>200</v>
      </c>
      <c r="E65" s="35">
        <v>20</v>
      </c>
      <c r="F65" s="35">
        <v>10</v>
      </c>
      <c r="G65" s="35">
        <v>2004</v>
      </c>
      <c r="H65" s="35" t="s">
        <v>263</v>
      </c>
      <c r="I65" s="35" t="s">
        <v>25</v>
      </c>
      <c r="J65" s="35" t="s">
        <v>264</v>
      </c>
      <c r="K65" s="35" t="s">
        <v>27</v>
      </c>
      <c r="L65" s="95">
        <v>8.6</v>
      </c>
      <c r="M65" s="9"/>
    </row>
    <row r="66" spans="1:13" ht="15" customHeight="1" x14ac:dyDescent="0.25">
      <c r="A66" s="65">
        <v>54</v>
      </c>
      <c r="B66" s="49" t="s">
        <v>272</v>
      </c>
      <c r="C66" s="49" t="s">
        <v>11</v>
      </c>
      <c r="D66" s="75" t="s">
        <v>11</v>
      </c>
      <c r="E66" s="35">
        <v>21</v>
      </c>
      <c r="F66" s="35">
        <v>2</v>
      </c>
      <c r="G66" s="35">
        <v>2004</v>
      </c>
      <c r="H66" s="35" t="s">
        <v>263</v>
      </c>
      <c r="I66" s="35" t="s">
        <v>25</v>
      </c>
      <c r="J66" s="35" t="s">
        <v>264</v>
      </c>
      <c r="K66" s="35" t="s">
        <v>27</v>
      </c>
      <c r="L66" s="95">
        <v>9.4</v>
      </c>
      <c r="M66" s="9"/>
    </row>
    <row r="67" spans="1:13" ht="15" customHeight="1" x14ac:dyDescent="0.25">
      <c r="A67" s="65">
        <v>55</v>
      </c>
      <c r="B67" s="49" t="s">
        <v>433</v>
      </c>
      <c r="C67" s="49" t="s">
        <v>279</v>
      </c>
      <c r="D67" s="78" t="s">
        <v>200</v>
      </c>
      <c r="E67" s="35">
        <v>25</v>
      </c>
      <c r="F67" s="35">
        <v>10</v>
      </c>
      <c r="G67" s="35">
        <v>2004</v>
      </c>
      <c r="H67" s="35" t="s">
        <v>263</v>
      </c>
      <c r="I67" s="35" t="s">
        <v>25</v>
      </c>
      <c r="J67" s="35" t="s">
        <v>264</v>
      </c>
      <c r="K67" s="35" t="s">
        <v>27</v>
      </c>
      <c r="L67" s="95">
        <v>9.6</v>
      </c>
      <c r="M67" s="9"/>
    </row>
    <row r="68" spans="1:13" ht="15" customHeight="1" x14ac:dyDescent="0.25">
      <c r="A68" s="65">
        <v>56</v>
      </c>
      <c r="B68" s="49" t="s">
        <v>435</v>
      </c>
      <c r="C68" s="49" t="s">
        <v>32</v>
      </c>
      <c r="D68" s="75" t="s">
        <v>11</v>
      </c>
      <c r="E68" s="35">
        <v>9</v>
      </c>
      <c r="F68" s="35">
        <v>3</v>
      </c>
      <c r="G68" s="35">
        <v>2004</v>
      </c>
      <c r="H68" s="35" t="s">
        <v>263</v>
      </c>
      <c r="I68" s="35" t="s">
        <v>25</v>
      </c>
      <c r="J68" s="35" t="s">
        <v>264</v>
      </c>
      <c r="K68" s="35" t="s">
        <v>27</v>
      </c>
      <c r="L68" s="95">
        <v>9</v>
      </c>
      <c r="M68" s="9"/>
    </row>
    <row r="69" spans="1:13" ht="15" customHeight="1" x14ac:dyDescent="0.25">
      <c r="A69" s="65">
        <v>57</v>
      </c>
      <c r="B69" s="49" t="s">
        <v>869</v>
      </c>
      <c r="C69" s="49" t="s">
        <v>870</v>
      </c>
      <c r="D69" s="78" t="s">
        <v>200</v>
      </c>
      <c r="E69" s="35">
        <v>4</v>
      </c>
      <c r="F69" s="35">
        <v>12</v>
      </c>
      <c r="G69" s="35">
        <v>2004</v>
      </c>
      <c r="H69" s="35" t="s">
        <v>78</v>
      </c>
      <c r="I69" s="35" t="s">
        <v>25</v>
      </c>
      <c r="J69" s="35" t="s">
        <v>264</v>
      </c>
      <c r="K69" s="35" t="s">
        <v>27</v>
      </c>
      <c r="L69" s="95">
        <v>8</v>
      </c>
      <c r="M69" s="9"/>
    </row>
    <row r="70" spans="1:13" ht="15" customHeight="1" x14ac:dyDescent="0.25">
      <c r="A70" s="65">
        <v>58</v>
      </c>
      <c r="B70" s="49" t="s">
        <v>437</v>
      </c>
      <c r="C70" s="49" t="s">
        <v>863</v>
      </c>
      <c r="D70" s="78" t="s">
        <v>200</v>
      </c>
      <c r="E70" s="35">
        <v>20</v>
      </c>
      <c r="F70" s="35">
        <v>1</v>
      </c>
      <c r="G70" s="35">
        <v>2004</v>
      </c>
      <c r="H70" s="35" t="s">
        <v>263</v>
      </c>
      <c r="I70" s="35" t="s">
        <v>48</v>
      </c>
      <c r="J70" s="35" t="s">
        <v>264</v>
      </c>
      <c r="K70" s="35" t="s">
        <v>27</v>
      </c>
      <c r="L70" s="95">
        <v>9</v>
      </c>
      <c r="M70" s="9"/>
    </row>
    <row r="71" spans="1:13" ht="15" customHeight="1" x14ac:dyDescent="0.25">
      <c r="A71" s="65">
        <v>59</v>
      </c>
      <c r="B71" s="49" t="s">
        <v>281</v>
      </c>
      <c r="C71" s="49" t="s">
        <v>132</v>
      </c>
      <c r="D71" s="75" t="s">
        <v>11</v>
      </c>
      <c r="E71" s="35">
        <v>28</v>
      </c>
      <c r="F71" s="35">
        <v>7</v>
      </c>
      <c r="G71" s="35">
        <v>2004</v>
      </c>
      <c r="H71" s="35" t="s">
        <v>263</v>
      </c>
      <c r="I71" s="35" t="s">
        <v>48</v>
      </c>
      <c r="J71" s="35" t="s">
        <v>264</v>
      </c>
      <c r="K71" s="35" t="s">
        <v>27</v>
      </c>
      <c r="L71" s="95">
        <v>9.8000000000000007</v>
      </c>
      <c r="M71" s="9"/>
    </row>
    <row r="72" spans="1:13" ht="15" customHeight="1" x14ac:dyDescent="0.25">
      <c r="A72" s="65">
        <v>60</v>
      </c>
      <c r="B72" s="49" t="s">
        <v>871</v>
      </c>
      <c r="C72" s="49" t="s">
        <v>724</v>
      </c>
      <c r="D72" s="78" t="s">
        <v>200</v>
      </c>
      <c r="E72" s="35">
        <v>26</v>
      </c>
      <c r="F72" s="35">
        <v>6</v>
      </c>
      <c r="G72" s="35">
        <v>2004</v>
      </c>
      <c r="H72" s="35" t="s">
        <v>263</v>
      </c>
      <c r="I72" s="35" t="s">
        <v>48</v>
      </c>
      <c r="J72" s="35" t="s">
        <v>264</v>
      </c>
      <c r="K72" s="35" t="s">
        <v>27</v>
      </c>
      <c r="L72" s="95">
        <v>9.1999999999999993</v>
      </c>
      <c r="M72" s="9"/>
    </row>
    <row r="73" spans="1:13" ht="15" customHeight="1" x14ac:dyDescent="0.25">
      <c r="A73" s="65">
        <v>61</v>
      </c>
      <c r="B73" s="49" t="s">
        <v>872</v>
      </c>
      <c r="C73" s="49" t="s">
        <v>284</v>
      </c>
      <c r="D73" s="75" t="s">
        <v>11</v>
      </c>
      <c r="E73" s="35">
        <v>30</v>
      </c>
      <c r="F73" s="35">
        <v>10</v>
      </c>
      <c r="G73" s="35">
        <v>2004</v>
      </c>
      <c r="H73" s="35" t="s">
        <v>263</v>
      </c>
      <c r="I73" s="35" t="s">
        <v>48</v>
      </c>
      <c r="J73" s="35" t="s">
        <v>264</v>
      </c>
      <c r="K73" s="35" t="s">
        <v>27</v>
      </c>
      <c r="L73" s="95">
        <v>9.5</v>
      </c>
      <c r="M73" s="9"/>
    </row>
    <row r="74" spans="1:13" ht="15" customHeight="1" x14ac:dyDescent="0.25">
      <c r="A74" s="65">
        <v>62</v>
      </c>
      <c r="B74" s="49" t="s">
        <v>873</v>
      </c>
      <c r="C74" s="49" t="s">
        <v>145</v>
      </c>
      <c r="D74" s="75" t="s">
        <v>11</v>
      </c>
      <c r="E74" s="35">
        <v>5</v>
      </c>
      <c r="F74" s="35">
        <v>5</v>
      </c>
      <c r="G74" s="35">
        <v>2004</v>
      </c>
      <c r="H74" s="35" t="s">
        <v>263</v>
      </c>
      <c r="I74" s="35" t="s">
        <v>48</v>
      </c>
      <c r="J74" s="35" t="s">
        <v>264</v>
      </c>
      <c r="K74" s="35" t="s">
        <v>27</v>
      </c>
      <c r="L74" s="95">
        <v>8.4</v>
      </c>
      <c r="M74" s="9"/>
    </row>
    <row r="75" spans="1:13" ht="15" customHeight="1" x14ac:dyDescent="0.25">
      <c r="A75" s="65">
        <v>63</v>
      </c>
      <c r="B75" s="49" t="s">
        <v>874</v>
      </c>
      <c r="C75" s="49" t="s">
        <v>97</v>
      </c>
      <c r="D75" s="75" t="s">
        <v>11</v>
      </c>
      <c r="E75" s="35">
        <v>5</v>
      </c>
      <c r="F75" s="35">
        <v>11</v>
      </c>
      <c r="G75" s="35">
        <v>2004</v>
      </c>
      <c r="H75" s="35" t="s">
        <v>263</v>
      </c>
      <c r="I75" s="35" t="s">
        <v>48</v>
      </c>
      <c r="J75" s="35" t="s">
        <v>264</v>
      </c>
      <c r="K75" s="35" t="s">
        <v>27</v>
      </c>
      <c r="L75" s="95">
        <v>9</v>
      </c>
      <c r="M75" s="9"/>
    </row>
    <row r="76" spans="1:13" ht="15" customHeight="1" x14ac:dyDescent="0.25">
      <c r="A76" s="65">
        <v>64</v>
      </c>
      <c r="B76" s="49" t="s">
        <v>875</v>
      </c>
      <c r="C76" s="49" t="s">
        <v>438</v>
      </c>
      <c r="D76" s="78" t="s">
        <v>200</v>
      </c>
      <c r="E76" s="35">
        <v>8</v>
      </c>
      <c r="F76" s="35">
        <v>4</v>
      </c>
      <c r="G76" s="35">
        <v>2004</v>
      </c>
      <c r="H76" s="35" t="s">
        <v>263</v>
      </c>
      <c r="I76" s="35" t="s">
        <v>82</v>
      </c>
      <c r="J76" s="35" t="s">
        <v>264</v>
      </c>
      <c r="K76" s="35" t="s">
        <v>27</v>
      </c>
      <c r="L76" s="95">
        <v>9.1999999999999993</v>
      </c>
      <c r="M76" s="9"/>
    </row>
    <row r="77" spans="1:13" ht="15" customHeight="1" x14ac:dyDescent="0.25">
      <c r="A77" s="65">
        <v>65</v>
      </c>
      <c r="B77" s="49" t="s">
        <v>876</v>
      </c>
      <c r="C77" s="49" t="s">
        <v>353</v>
      </c>
      <c r="D77" s="75" t="s">
        <v>11</v>
      </c>
      <c r="E77" s="35">
        <v>25</v>
      </c>
      <c r="F77" s="35">
        <v>3</v>
      </c>
      <c r="G77" s="35">
        <v>2004</v>
      </c>
      <c r="H77" s="35" t="s">
        <v>506</v>
      </c>
      <c r="I77" s="35" t="s">
        <v>161</v>
      </c>
      <c r="J77" s="35" t="s">
        <v>264</v>
      </c>
      <c r="K77" s="35" t="s">
        <v>27</v>
      </c>
      <c r="L77" s="95">
        <v>9.8000000000000007</v>
      </c>
      <c r="M77" s="9"/>
    </row>
    <row r="78" spans="1:13" ht="15" customHeight="1" x14ac:dyDescent="0.25">
      <c r="A78" s="65">
        <v>66</v>
      </c>
      <c r="B78" s="49" t="s">
        <v>563</v>
      </c>
      <c r="C78" s="49" t="s">
        <v>97</v>
      </c>
      <c r="D78" s="75" t="s">
        <v>11</v>
      </c>
      <c r="E78" s="35">
        <v>31</v>
      </c>
      <c r="F78" s="35">
        <v>8</v>
      </c>
      <c r="G78" s="35">
        <v>2004</v>
      </c>
      <c r="H78" s="35" t="s">
        <v>263</v>
      </c>
      <c r="I78" s="35" t="s">
        <v>143</v>
      </c>
      <c r="J78" s="35" t="s">
        <v>264</v>
      </c>
      <c r="K78" s="35" t="s">
        <v>27</v>
      </c>
      <c r="L78" s="95">
        <v>9.5</v>
      </c>
      <c r="M78" s="9"/>
    </row>
    <row r="79" spans="1:13" ht="15" customHeight="1" x14ac:dyDescent="0.25">
      <c r="A79" s="65">
        <v>67</v>
      </c>
      <c r="B79" s="49" t="s">
        <v>877</v>
      </c>
      <c r="C79" s="49" t="s">
        <v>373</v>
      </c>
      <c r="D79" s="75" t="s">
        <v>11</v>
      </c>
      <c r="E79" s="35">
        <v>9</v>
      </c>
      <c r="F79" s="35">
        <v>1</v>
      </c>
      <c r="G79" s="35">
        <v>2004</v>
      </c>
      <c r="H79" s="35" t="s">
        <v>209</v>
      </c>
      <c r="I79" s="35" t="s">
        <v>153</v>
      </c>
      <c r="J79" s="35" t="s">
        <v>264</v>
      </c>
      <c r="K79" s="35" t="s">
        <v>27</v>
      </c>
      <c r="L79" s="95">
        <v>9.9</v>
      </c>
      <c r="M79" s="9"/>
    </row>
    <row r="80" spans="1:13" ht="15" customHeight="1" x14ac:dyDescent="0.25">
      <c r="A80" s="65">
        <v>68</v>
      </c>
      <c r="B80" s="49" t="s">
        <v>430</v>
      </c>
      <c r="C80" s="49" t="s">
        <v>129</v>
      </c>
      <c r="D80" s="75" t="s">
        <v>11</v>
      </c>
      <c r="E80" s="35">
        <v>3</v>
      </c>
      <c r="F80" s="35">
        <v>3</v>
      </c>
      <c r="G80" s="35">
        <v>2004</v>
      </c>
      <c r="H80" s="35" t="s">
        <v>263</v>
      </c>
      <c r="I80" s="35" t="s">
        <v>428</v>
      </c>
      <c r="J80" s="35" t="s">
        <v>264</v>
      </c>
      <c r="K80" s="35" t="s">
        <v>27</v>
      </c>
      <c r="L80" s="95">
        <v>9</v>
      </c>
      <c r="M80" s="51"/>
    </row>
    <row r="81" spans="1:13" ht="15" customHeight="1" x14ac:dyDescent="0.25">
      <c r="A81" s="65">
        <v>69</v>
      </c>
      <c r="B81" s="49" t="s">
        <v>878</v>
      </c>
      <c r="C81" s="49" t="s">
        <v>373</v>
      </c>
      <c r="D81" s="78" t="s">
        <v>200</v>
      </c>
      <c r="E81" s="35">
        <v>1</v>
      </c>
      <c r="F81" s="35">
        <v>10</v>
      </c>
      <c r="G81" s="35">
        <v>2004</v>
      </c>
      <c r="H81" s="35" t="s">
        <v>263</v>
      </c>
      <c r="I81" s="35" t="s">
        <v>305</v>
      </c>
      <c r="J81" s="35" t="s">
        <v>264</v>
      </c>
      <c r="K81" s="35" t="s">
        <v>27</v>
      </c>
      <c r="L81" s="95">
        <v>9.4</v>
      </c>
      <c r="M81" s="51"/>
    </row>
    <row r="82" spans="1:13" ht="15" customHeight="1" x14ac:dyDescent="0.25">
      <c r="A82" s="65">
        <v>70</v>
      </c>
      <c r="B82" s="49" t="s">
        <v>657</v>
      </c>
      <c r="C82" s="49" t="s">
        <v>37</v>
      </c>
      <c r="D82" s="78" t="s">
        <v>200</v>
      </c>
      <c r="E82" s="35">
        <v>10</v>
      </c>
      <c r="F82" s="35">
        <v>8</v>
      </c>
      <c r="G82" s="35">
        <v>2004</v>
      </c>
      <c r="H82" s="35" t="s">
        <v>623</v>
      </c>
      <c r="I82" s="35" t="s">
        <v>305</v>
      </c>
      <c r="J82" s="35" t="s">
        <v>264</v>
      </c>
      <c r="K82" s="35" t="s">
        <v>27</v>
      </c>
      <c r="L82" s="95">
        <v>8.9</v>
      </c>
      <c r="M82" s="51"/>
    </row>
    <row r="83" spans="1:13" ht="15" customHeight="1" x14ac:dyDescent="0.25">
      <c r="A83" s="65">
        <v>71</v>
      </c>
      <c r="B83" s="49" t="s">
        <v>879</v>
      </c>
      <c r="C83" s="49" t="s">
        <v>367</v>
      </c>
      <c r="D83" s="78" t="s">
        <v>200</v>
      </c>
      <c r="E83" s="35">
        <v>3</v>
      </c>
      <c r="F83" s="35">
        <v>12</v>
      </c>
      <c r="G83" s="35">
        <v>2004</v>
      </c>
      <c r="H83" s="35" t="s">
        <v>263</v>
      </c>
      <c r="I83" s="35" t="s">
        <v>305</v>
      </c>
      <c r="J83" s="35" t="s">
        <v>264</v>
      </c>
      <c r="K83" s="35" t="s">
        <v>27</v>
      </c>
      <c r="L83" s="95">
        <v>8.8000000000000007</v>
      </c>
      <c r="M83" s="51"/>
    </row>
    <row r="84" spans="1:13" ht="15" customHeight="1" x14ac:dyDescent="0.25">
      <c r="A84" s="65">
        <v>72</v>
      </c>
      <c r="B84" s="49" t="s">
        <v>450</v>
      </c>
      <c r="C84" s="49" t="s">
        <v>451</v>
      </c>
      <c r="D84" s="78" t="s">
        <v>200</v>
      </c>
      <c r="E84" s="35">
        <v>2</v>
      </c>
      <c r="F84" s="35">
        <v>2</v>
      </c>
      <c r="G84" s="35">
        <v>2004</v>
      </c>
      <c r="H84" s="35" t="s">
        <v>63</v>
      </c>
      <c r="I84" s="35" t="s">
        <v>305</v>
      </c>
      <c r="J84" s="35" t="s">
        <v>264</v>
      </c>
      <c r="K84" s="35" t="s">
        <v>27</v>
      </c>
      <c r="L84" s="95">
        <v>9.5</v>
      </c>
      <c r="M84" s="51"/>
    </row>
    <row r="85" spans="1:13" ht="15" customHeight="1" x14ac:dyDescent="0.25">
      <c r="A85" s="65">
        <v>73</v>
      </c>
      <c r="B85" s="49" t="s">
        <v>880</v>
      </c>
      <c r="C85" s="49" t="s">
        <v>32</v>
      </c>
      <c r="D85" s="75" t="s">
        <v>11</v>
      </c>
      <c r="E85" s="35">
        <v>6</v>
      </c>
      <c r="F85" s="35">
        <v>1</v>
      </c>
      <c r="G85" s="35">
        <v>2004</v>
      </c>
      <c r="H85" s="35" t="s">
        <v>263</v>
      </c>
      <c r="I85" s="35" t="s">
        <v>313</v>
      </c>
      <c r="J85" s="35" t="s">
        <v>264</v>
      </c>
      <c r="K85" s="35" t="s">
        <v>27</v>
      </c>
      <c r="L85" s="95">
        <v>9.5</v>
      </c>
      <c r="M85" s="51"/>
    </row>
    <row r="86" spans="1:13" ht="15" customHeight="1" x14ac:dyDescent="0.25">
      <c r="A86" s="65">
        <v>74</v>
      </c>
      <c r="B86" s="49" t="s">
        <v>311</v>
      </c>
      <c r="C86" s="49" t="s">
        <v>312</v>
      </c>
      <c r="D86" s="78" t="s">
        <v>200</v>
      </c>
      <c r="E86" s="35">
        <v>18</v>
      </c>
      <c r="F86" s="35">
        <v>6</v>
      </c>
      <c r="G86" s="35">
        <v>2004</v>
      </c>
      <c r="H86" s="35" t="s">
        <v>263</v>
      </c>
      <c r="I86" s="35" t="s">
        <v>313</v>
      </c>
      <c r="J86" s="35" t="s">
        <v>264</v>
      </c>
      <c r="K86" s="35" t="s">
        <v>27</v>
      </c>
      <c r="L86" s="95">
        <v>8.9</v>
      </c>
      <c r="M86" s="51"/>
    </row>
    <row r="87" spans="1:13" ht="15" customHeight="1" x14ac:dyDescent="0.25">
      <c r="A87" s="65">
        <v>75</v>
      </c>
      <c r="B87" s="49" t="s">
        <v>314</v>
      </c>
      <c r="C87" s="49" t="s">
        <v>47</v>
      </c>
      <c r="D87" s="75" t="s">
        <v>11</v>
      </c>
      <c r="E87" s="35">
        <v>25</v>
      </c>
      <c r="F87" s="35">
        <v>10</v>
      </c>
      <c r="G87" s="35">
        <v>2004</v>
      </c>
      <c r="H87" s="35" t="s">
        <v>263</v>
      </c>
      <c r="I87" s="35" t="s">
        <v>313</v>
      </c>
      <c r="J87" s="35" t="s">
        <v>264</v>
      </c>
      <c r="K87" s="35" t="s">
        <v>27</v>
      </c>
      <c r="L87" s="95">
        <v>8</v>
      </c>
      <c r="M87" s="51"/>
    </row>
    <row r="88" spans="1:13" ht="15" customHeight="1" x14ac:dyDescent="0.25">
      <c r="A88" s="65">
        <v>76</v>
      </c>
      <c r="B88" s="44" t="s">
        <v>881</v>
      </c>
      <c r="C88" s="44" t="s">
        <v>70</v>
      </c>
      <c r="D88" s="75" t="s">
        <v>11</v>
      </c>
      <c r="E88" s="36">
        <v>6</v>
      </c>
      <c r="F88" s="36">
        <v>8</v>
      </c>
      <c r="G88" s="45">
        <v>2004</v>
      </c>
      <c r="H88" s="79" t="s">
        <v>250</v>
      </c>
      <c r="I88" s="38" t="s">
        <v>210</v>
      </c>
      <c r="J88" s="39" t="s">
        <v>251</v>
      </c>
      <c r="K88" s="35" t="s">
        <v>27</v>
      </c>
      <c r="L88" s="35">
        <v>8.9</v>
      </c>
      <c r="M88" s="51"/>
    </row>
    <row r="89" spans="1:13" ht="15" customHeight="1" x14ac:dyDescent="0.25">
      <c r="A89" s="65">
        <v>77</v>
      </c>
      <c r="B89" s="44" t="s">
        <v>61</v>
      </c>
      <c r="C89" s="44" t="s">
        <v>70</v>
      </c>
      <c r="D89" s="75" t="s">
        <v>11</v>
      </c>
      <c r="E89" s="43">
        <v>7</v>
      </c>
      <c r="F89" s="36">
        <v>5</v>
      </c>
      <c r="G89" s="45">
        <v>2004</v>
      </c>
      <c r="H89" s="79" t="s">
        <v>66</v>
      </c>
      <c r="I89" s="38" t="s">
        <v>210</v>
      </c>
      <c r="J89" s="39" t="s">
        <v>251</v>
      </c>
      <c r="K89" s="35" t="s">
        <v>27</v>
      </c>
      <c r="L89" s="35">
        <v>9.1999999999999993</v>
      </c>
      <c r="M89" s="35"/>
    </row>
    <row r="90" spans="1:13" ht="15" customHeight="1" x14ac:dyDescent="0.25">
      <c r="A90" s="65">
        <v>78</v>
      </c>
      <c r="B90" s="124" t="s">
        <v>524</v>
      </c>
      <c r="C90" s="124" t="s">
        <v>52</v>
      </c>
      <c r="D90" s="75" t="s">
        <v>11</v>
      </c>
      <c r="E90" s="43">
        <v>18</v>
      </c>
      <c r="F90" s="36">
        <v>5</v>
      </c>
      <c r="G90" s="45">
        <v>2004</v>
      </c>
      <c r="H90" s="79" t="s">
        <v>250</v>
      </c>
      <c r="I90" s="38" t="s">
        <v>210</v>
      </c>
      <c r="J90" s="39" t="s">
        <v>251</v>
      </c>
      <c r="K90" s="35" t="s">
        <v>27</v>
      </c>
      <c r="L90" s="35">
        <v>8.8000000000000007</v>
      </c>
      <c r="M90" s="35"/>
    </row>
    <row r="91" spans="1:13" ht="15" customHeight="1" x14ac:dyDescent="0.25">
      <c r="A91" s="65">
        <v>79</v>
      </c>
      <c r="B91" s="44" t="s">
        <v>882</v>
      </c>
      <c r="C91" s="44" t="s">
        <v>502</v>
      </c>
      <c r="D91" s="75" t="s">
        <v>11</v>
      </c>
      <c r="E91" s="36">
        <v>25</v>
      </c>
      <c r="F91" s="36">
        <v>2</v>
      </c>
      <c r="G91" s="45">
        <v>2004</v>
      </c>
      <c r="H91" s="79" t="s">
        <v>250</v>
      </c>
      <c r="I91" s="38" t="s">
        <v>210</v>
      </c>
      <c r="J91" s="39" t="s">
        <v>251</v>
      </c>
      <c r="K91" s="35" t="s">
        <v>27</v>
      </c>
      <c r="L91" s="50" t="s">
        <v>98</v>
      </c>
      <c r="M91" s="35"/>
    </row>
    <row r="92" spans="1:13" ht="15" customHeight="1" x14ac:dyDescent="0.25">
      <c r="A92" s="65">
        <v>80</v>
      </c>
      <c r="B92" s="44" t="s">
        <v>257</v>
      </c>
      <c r="C92" s="44" t="s">
        <v>258</v>
      </c>
      <c r="D92" s="75" t="s">
        <v>11</v>
      </c>
      <c r="E92" s="36">
        <v>3</v>
      </c>
      <c r="F92" s="36">
        <v>11</v>
      </c>
      <c r="G92" s="45">
        <v>2004</v>
      </c>
      <c r="H92" s="79" t="s">
        <v>250</v>
      </c>
      <c r="I92" s="38" t="s">
        <v>259</v>
      </c>
      <c r="J92" s="39" t="s">
        <v>251</v>
      </c>
      <c r="K92" s="35" t="s">
        <v>27</v>
      </c>
      <c r="L92" s="35">
        <v>9.1</v>
      </c>
      <c r="M92" s="35"/>
    </row>
    <row r="93" spans="1:13" ht="15" customHeight="1" x14ac:dyDescent="0.25">
      <c r="A93" s="65">
        <v>81</v>
      </c>
      <c r="B93" s="49" t="s">
        <v>260</v>
      </c>
      <c r="C93" s="49" t="s">
        <v>145</v>
      </c>
      <c r="D93" s="75" t="s">
        <v>11</v>
      </c>
      <c r="E93" s="35">
        <v>28</v>
      </c>
      <c r="F93" s="50">
        <v>12</v>
      </c>
      <c r="G93" s="45">
        <v>2004</v>
      </c>
      <c r="H93" s="79" t="s">
        <v>35</v>
      </c>
      <c r="I93" s="38" t="s">
        <v>238</v>
      </c>
      <c r="J93" s="39" t="s">
        <v>251</v>
      </c>
      <c r="K93" s="35" t="s">
        <v>27</v>
      </c>
      <c r="L93" s="35">
        <v>9.1</v>
      </c>
      <c r="M93" s="35"/>
    </row>
    <row r="94" spans="1:13" ht="15" customHeight="1" x14ac:dyDescent="0.25">
      <c r="A94" s="65">
        <v>82</v>
      </c>
      <c r="B94" s="44" t="s">
        <v>255</v>
      </c>
      <c r="C94" s="44" t="s">
        <v>256</v>
      </c>
      <c r="D94" s="78" t="s">
        <v>200</v>
      </c>
      <c r="E94" s="43">
        <v>4</v>
      </c>
      <c r="F94" s="36">
        <v>8</v>
      </c>
      <c r="G94" s="37">
        <v>2004</v>
      </c>
      <c r="H94" s="79" t="s">
        <v>250</v>
      </c>
      <c r="I94" s="38" t="s">
        <v>202</v>
      </c>
      <c r="J94" s="39" t="s">
        <v>251</v>
      </c>
      <c r="K94" s="35" t="s">
        <v>27</v>
      </c>
      <c r="L94" s="50" t="s">
        <v>98</v>
      </c>
      <c r="M94" s="35"/>
    </row>
    <row r="95" spans="1:13" ht="15" customHeight="1" x14ac:dyDescent="0.25">
      <c r="A95" s="65">
        <v>83</v>
      </c>
      <c r="B95" s="44" t="s">
        <v>883</v>
      </c>
      <c r="C95" s="44" t="s">
        <v>302</v>
      </c>
      <c r="D95" s="78" t="s">
        <v>200</v>
      </c>
      <c r="E95" s="36">
        <v>14</v>
      </c>
      <c r="F95" s="36">
        <v>11</v>
      </c>
      <c r="G95" s="45">
        <v>2004</v>
      </c>
      <c r="H95" s="79" t="s">
        <v>884</v>
      </c>
      <c r="I95" s="38" t="s">
        <v>421</v>
      </c>
      <c r="J95" s="39" t="s">
        <v>251</v>
      </c>
      <c r="K95" s="35" t="s">
        <v>27</v>
      </c>
      <c r="L95" s="35">
        <v>9.8000000000000007</v>
      </c>
      <c r="M95" s="35"/>
    </row>
    <row r="96" spans="1:13" ht="15" customHeight="1" x14ac:dyDescent="0.25">
      <c r="A96" s="65">
        <v>84</v>
      </c>
      <c r="B96" s="44" t="s">
        <v>885</v>
      </c>
      <c r="C96" s="44" t="s">
        <v>512</v>
      </c>
      <c r="D96" s="75" t="s">
        <v>11</v>
      </c>
      <c r="E96" s="43">
        <v>1</v>
      </c>
      <c r="F96" s="36">
        <v>11</v>
      </c>
      <c r="G96" s="45">
        <v>2004</v>
      </c>
      <c r="H96" s="79" t="s">
        <v>66</v>
      </c>
      <c r="I96" s="38" t="s">
        <v>421</v>
      </c>
      <c r="J96" s="39" t="s">
        <v>251</v>
      </c>
      <c r="K96" s="35" t="s">
        <v>27</v>
      </c>
      <c r="L96" s="35">
        <v>9.6999999999999993</v>
      </c>
      <c r="M96" s="35"/>
    </row>
    <row r="97" spans="1:13" ht="15" customHeight="1" x14ac:dyDescent="0.25">
      <c r="A97" s="65">
        <v>85</v>
      </c>
      <c r="B97" s="44" t="s">
        <v>886</v>
      </c>
      <c r="C97" s="44" t="s">
        <v>754</v>
      </c>
      <c r="D97" s="78" t="s">
        <v>200</v>
      </c>
      <c r="E97" s="43">
        <v>29</v>
      </c>
      <c r="F97" s="36">
        <v>9</v>
      </c>
      <c r="G97" s="45">
        <v>2004</v>
      </c>
      <c r="H97" s="79" t="s">
        <v>250</v>
      </c>
      <c r="I97" s="38" t="s">
        <v>421</v>
      </c>
      <c r="J97" s="39" t="s">
        <v>251</v>
      </c>
      <c r="K97" s="35" t="s">
        <v>27</v>
      </c>
      <c r="L97" s="50" t="s">
        <v>98</v>
      </c>
      <c r="M97" s="35"/>
    </row>
    <row r="98" spans="1:13" ht="15" customHeight="1" x14ac:dyDescent="0.25">
      <c r="A98" s="65">
        <v>86</v>
      </c>
      <c r="B98" s="68" t="s">
        <v>887</v>
      </c>
      <c r="C98" s="87" t="s">
        <v>268</v>
      </c>
      <c r="D98" s="70" t="s">
        <v>200</v>
      </c>
      <c r="E98" s="69">
        <v>22</v>
      </c>
      <c r="F98" s="73" t="s">
        <v>432</v>
      </c>
      <c r="G98" s="69">
        <v>2004</v>
      </c>
      <c r="H98" s="70" t="s">
        <v>244</v>
      </c>
      <c r="I98" s="28" t="s">
        <v>238</v>
      </c>
      <c r="J98" s="94" t="s">
        <v>203</v>
      </c>
      <c r="K98" s="122" t="s">
        <v>27</v>
      </c>
      <c r="L98" s="28" t="s">
        <v>395</v>
      </c>
      <c r="M98" s="9"/>
    </row>
    <row r="99" spans="1:13" ht="15" customHeight="1" x14ac:dyDescent="0.25">
      <c r="A99" s="65">
        <v>87</v>
      </c>
      <c r="B99" s="87" t="s">
        <v>888</v>
      </c>
      <c r="C99" s="87" t="s">
        <v>140</v>
      </c>
      <c r="D99" s="70" t="s">
        <v>11</v>
      </c>
      <c r="E99" s="28">
        <v>28</v>
      </c>
      <c r="F99" s="115" t="s">
        <v>347</v>
      </c>
      <c r="G99" s="69">
        <v>2004</v>
      </c>
      <c r="H99" s="70" t="s">
        <v>244</v>
      </c>
      <c r="I99" s="28" t="s">
        <v>210</v>
      </c>
      <c r="J99" s="94" t="s">
        <v>203</v>
      </c>
      <c r="K99" s="122" t="s">
        <v>27</v>
      </c>
      <c r="L99" s="28" t="s">
        <v>230</v>
      </c>
      <c r="M99" s="9"/>
    </row>
    <row r="100" spans="1:13" ht="15" customHeight="1" x14ac:dyDescent="0.25">
      <c r="A100" s="65">
        <v>88</v>
      </c>
      <c r="B100" s="87" t="s">
        <v>889</v>
      </c>
      <c r="C100" s="87" t="s">
        <v>151</v>
      </c>
      <c r="D100" s="70" t="s">
        <v>11</v>
      </c>
      <c r="E100" s="28">
        <v>4</v>
      </c>
      <c r="F100" s="115">
        <v>1</v>
      </c>
      <c r="G100" s="69">
        <v>2004</v>
      </c>
      <c r="H100" s="70" t="s">
        <v>201</v>
      </c>
      <c r="I100" s="28" t="s">
        <v>675</v>
      </c>
      <c r="J100" s="94" t="s">
        <v>203</v>
      </c>
      <c r="K100" s="122" t="s">
        <v>27</v>
      </c>
      <c r="L100" s="28" t="s">
        <v>224</v>
      </c>
      <c r="M100" s="9"/>
    </row>
    <row r="101" spans="1:13" ht="15" customHeight="1" x14ac:dyDescent="0.25">
      <c r="A101" s="65">
        <v>89</v>
      </c>
      <c r="B101" s="68" t="s">
        <v>762</v>
      </c>
      <c r="C101" s="87" t="s">
        <v>397</v>
      </c>
      <c r="D101" s="70" t="s">
        <v>200</v>
      </c>
      <c r="E101" s="69">
        <v>29</v>
      </c>
      <c r="F101" s="69">
        <v>12</v>
      </c>
      <c r="G101" s="69">
        <v>2004</v>
      </c>
      <c r="H101" s="70" t="s">
        <v>244</v>
      </c>
      <c r="I101" s="28" t="s">
        <v>238</v>
      </c>
      <c r="J101" s="94" t="s">
        <v>203</v>
      </c>
      <c r="K101" s="122" t="s">
        <v>27</v>
      </c>
      <c r="L101" s="28" t="s">
        <v>219</v>
      </c>
      <c r="M101" s="9"/>
    </row>
    <row r="102" spans="1:13" ht="15" customHeight="1" x14ac:dyDescent="0.25">
      <c r="A102" s="65">
        <v>90</v>
      </c>
      <c r="B102" s="87" t="s">
        <v>890</v>
      </c>
      <c r="C102" s="87" t="s">
        <v>120</v>
      </c>
      <c r="D102" s="70" t="s">
        <v>11</v>
      </c>
      <c r="E102" s="28">
        <v>21</v>
      </c>
      <c r="F102" s="115" t="s">
        <v>330</v>
      </c>
      <c r="G102" s="69">
        <v>2004</v>
      </c>
      <c r="H102" s="70" t="s">
        <v>244</v>
      </c>
      <c r="I102" s="28" t="s">
        <v>259</v>
      </c>
      <c r="J102" s="94" t="s">
        <v>203</v>
      </c>
      <c r="K102" s="122" t="s">
        <v>27</v>
      </c>
      <c r="L102" s="28" t="s">
        <v>219</v>
      </c>
      <c r="M102" s="9"/>
    </row>
    <row r="103" spans="1:13" ht="15" customHeight="1" x14ac:dyDescent="0.25">
      <c r="A103" s="65">
        <v>91</v>
      </c>
      <c r="B103" s="87" t="s">
        <v>891</v>
      </c>
      <c r="C103" s="87" t="s">
        <v>341</v>
      </c>
      <c r="D103" s="70" t="s">
        <v>200</v>
      </c>
      <c r="E103" s="115" t="s">
        <v>191</v>
      </c>
      <c r="F103" s="115" t="s">
        <v>322</v>
      </c>
      <c r="G103" s="69">
        <v>2004</v>
      </c>
      <c r="H103" s="70" t="s">
        <v>244</v>
      </c>
      <c r="I103" s="28" t="s">
        <v>210</v>
      </c>
      <c r="J103" s="94" t="s">
        <v>203</v>
      </c>
      <c r="K103" s="122" t="s">
        <v>27</v>
      </c>
      <c r="L103" s="28" t="s">
        <v>407</v>
      </c>
      <c r="M103" s="9"/>
    </row>
    <row r="104" spans="1:13" ht="15" customHeight="1" x14ac:dyDescent="0.25">
      <c r="A104" s="65">
        <v>92</v>
      </c>
      <c r="B104" s="68" t="s">
        <v>892</v>
      </c>
      <c r="C104" s="87" t="s">
        <v>145</v>
      </c>
      <c r="D104" s="70" t="s">
        <v>11</v>
      </c>
      <c r="E104" s="115" t="s">
        <v>181</v>
      </c>
      <c r="F104" s="115" t="s">
        <v>181</v>
      </c>
      <c r="G104" s="69">
        <v>2004</v>
      </c>
      <c r="H104" s="70" t="s">
        <v>244</v>
      </c>
      <c r="I104" s="28" t="s">
        <v>210</v>
      </c>
      <c r="J104" s="94" t="s">
        <v>203</v>
      </c>
      <c r="K104" s="122" t="s">
        <v>27</v>
      </c>
      <c r="L104" s="28" t="s">
        <v>204</v>
      </c>
      <c r="M104" s="9"/>
    </row>
    <row r="105" spans="1:13" ht="15" customHeight="1" x14ac:dyDescent="0.25">
      <c r="A105" s="65">
        <v>93</v>
      </c>
      <c r="B105" s="87" t="s">
        <v>220</v>
      </c>
      <c r="C105" s="87" t="s">
        <v>47</v>
      </c>
      <c r="D105" s="70" t="s">
        <v>11</v>
      </c>
      <c r="E105" s="28">
        <v>13</v>
      </c>
      <c r="F105" s="115" t="s">
        <v>326</v>
      </c>
      <c r="G105" s="69">
        <v>2004</v>
      </c>
      <c r="H105" s="70" t="s">
        <v>244</v>
      </c>
      <c r="I105" s="28" t="s">
        <v>210</v>
      </c>
      <c r="J105" s="94" t="s">
        <v>203</v>
      </c>
      <c r="K105" s="122" t="s">
        <v>27</v>
      </c>
      <c r="L105" s="28" t="s">
        <v>491</v>
      </c>
      <c r="M105" s="9"/>
    </row>
    <row r="106" spans="1:13" ht="15" customHeight="1" x14ac:dyDescent="0.25">
      <c r="A106" s="65">
        <v>94</v>
      </c>
      <c r="B106" s="87" t="s">
        <v>893</v>
      </c>
      <c r="C106" s="87" t="s">
        <v>155</v>
      </c>
      <c r="D106" s="70" t="s">
        <v>200</v>
      </c>
      <c r="E106" s="28">
        <v>30</v>
      </c>
      <c r="F106" s="28">
        <v>10</v>
      </c>
      <c r="G106" s="69">
        <v>2004</v>
      </c>
      <c r="H106" s="70" t="s">
        <v>894</v>
      </c>
      <c r="I106" s="28" t="s">
        <v>259</v>
      </c>
      <c r="J106" s="94" t="s">
        <v>203</v>
      </c>
      <c r="K106" s="122" t="s">
        <v>27</v>
      </c>
      <c r="L106" s="28" t="s">
        <v>245</v>
      </c>
      <c r="M106" s="9"/>
    </row>
    <row r="107" spans="1:13" ht="15" customHeight="1" x14ac:dyDescent="0.25">
      <c r="A107" s="65">
        <v>95</v>
      </c>
      <c r="B107" s="87" t="s">
        <v>895</v>
      </c>
      <c r="C107" s="87" t="s">
        <v>150</v>
      </c>
      <c r="D107" s="70" t="s">
        <v>11</v>
      </c>
      <c r="E107" s="28">
        <v>21</v>
      </c>
      <c r="F107" s="28">
        <v>10</v>
      </c>
      <c r="G107" s="69">
        <v>2004</v>
      </c>
      <c r="H107" s="70" t="s">
        <v>244</v>
      </c>
      <c r="I107" s="28" t="s">
        <v>259</v>
      </c>
      <c r="J107" s="94" t="s">
        <v>203</v>
      </c>
      <c r="K107" s="122" t="s">
        <v>27</v>
      </c>
      <c r="L107" s="28" t="s">
        <v>245</v>
      </c>
      <c r="M107" s="9"/>
    </row>
    <row r="108" spans="1:13" ht="15" customHeight="1" x14ac:dyDescent="0.25">
      <c r="A108" s="65">
        <v>96</v>
      </c>
      <c r="B108" s="87" t="s">
        <v>896</v>
      </c>
      <c r="C108" s="87" t="s">
        <v>206</v>
      </c>
      <c r="D108" s="70" t="s">
        <v>200</v>
      </c>
      <c r="E108" s="28">
        <v>29</v>
      </c>
      <c r="F108" s="28">
        <v>10</v>
      </c>
      <c r="G108" s="69">
        <v>2004</v>
      </c>
      <c r="H108" s="70" t="s">
        <v>244</v>
      </c>
      <c r="I108" s="28" t="s">
        <v>259</v>
      </c>
      <c r="J108" s="94" t="s">
        <v>203</v>
      </c>
      <c r="K108" s="122" t="s">
        <v>27</v>
      </c>
      <c r="L108" s="28" t="s">
        <v>414</v>
      </c>
      <c r="M108" s="9"/>
    </row>
    <row r="109" spans="1:13" ht="15" customHeight="1" x14ac:dyDescent="0.25">
      <c r="A109" s="65">
        <v>97</v>
      </c>
      <c r="B109" s="68" t="s">
        <v>897</v>
      </c>
      <c r="C109" s="87" t="s">
        <v>122</v>
      </c>
      <c r="D109" s="70" t="s">
        <v>200</v>
      </c>
      <c r="E109" s="28">
        <v>23</v>
      </c>
      <c r="F109" s="115" t="s">
        <v>181</v>
      </c>
      <c r="G109" s="69">
        <v>2004</v>
      </c>
      <c r="H109" s="70" t="s">
        <v>244</v>
      </c>
      <c r="I109" s="28" t="s">
        <v>202</v>
      </c>
      <c r="J109" s="94" t="s">
        <v>203</v>
      </c>
      <c r="K109" s="122" t="s">
        <v>27</v>
      </c>
      <c r="L109" s="28" t="s">
        <v>245</v>
      </c>
      <c r="M109" s="9"/>
    </row>
    <row r="110" spans="1:13" ht="15" customHeight="1" x14ac:dyDescent="0.25">
      <c r="A110" s="65">
        <v>98</v>
      </c>
      <c r="B110" s="87" t="s">
        <v>214</v>
      </c>
      <c r="C110" s="87" t="s">
        <v>215</v>
      </c>
      <c r="D110" s="70" t="s">
        <v>200</v>
      </c>
      <c r="E110" s="115" t="s">
        <v>180</v>
      </c>
      <c r="F110" s="115" t="s">
        <v>330</v>
      </c>
      <c r="G110" s="69">
        <v>2004</v>
      </c>
      <c r="H110" s="70" t="s">
        <v>244</v>
      </c>
      <c r="I110" s="28" t="s">
        <v>210</v>
      </c>
      <c r="J110" s="94" t="s">
        <v>203</v>
      </c>
      <c r="K110" s="122" t="s">
        <v>27</v>
      </c>
      <c r="L110" s="28" t="s">
        <v>241</v>
      </c>
      <c r="M110" s="9"/>
    </row>
    <row r="111" spans="1:13" ht="15" customHeight="1" x14ac:dyDescent="0.25">
      <c r="A111" s="65">
        <v>99</v>
      </c>
      <c r="B111" s="68" t="s">
        <v>898</v>
      </c>
      <c r="C111" s="87" t="s">
        <v>23</v>
      </c>
      <c r="D111" s="70" t="s">
        <v>11</v>
      </c>
      <c r="E111" s="69">
        <v>29</v>
      </c>
      <c r="F111" s="73" t="s">
        <v>326</v>
      </c>
      <c r="G111" s="69">
        <v>2004</v>
      </c>
      <c r="H111" s="70" t="s">
        <v>244</v>
      </c>
      <c r="I111" s="28" t="s">
        <v>238</v>
      </c>
      <c r="J111" s="94" t="s">
        <v>203</v>
      </c>
      <c r="K111" s="28" t="s">
        <v>27</v>
      </c>
      <c r="L111" s="115" t="s">
        <v>216</v>
      </c>
      <c r="M111" s="9"/>
    </row>
    <row r="112" spans="1:13" ht="15" customHeight="1" x14ac:dyDescent="0.25">
      <c r="A112" s="65">
        <v>100</v>
      </c>
      <c r="B112" s="87" t="s">
        <v>679</v>
      </c>
      <c r="C112" s="87" t="s">
        <v>339</v>
      </c>
      <c r="D112" s="70" t="s">
        <v>11</v>
      </c>
      <c r="E112" s="28">
        <v>23</v>
      </c>
      <c r="F112" s="28">
        <v>11</v>
      </c>
      <c r="G112" s="69">
        <v>2004</v>
      </c>
      <c r="H112" s="70" t="s">
        <v>244</v>
      </c>
      <c r="I112" s="28" t="s">
        <v>210</v>
      </c>
      <c r="J112" s="94" t="s">
        <v>203</v>
      </c>
      <c r="K112" s="28" t="s">
        <v>27</v>
      </c>
      <c r="L112" s="28" t="s">
        <v>213</v>
      </c>
      <c r="M112" s="9"/>
    </row>
    <row r="113" spans="1:13" ht="15" customHeight="1" x14ac:dyDescent="0.25">
      <c r="A113" s="65">
        <v>101</v>
      </c>
      <c r="B113" s="68" t="s">
        <v>274</v>
      </c>
      <c r="C113" s="87" t="s">
        <v>441</v>
      </c>
      <c r="D113" s="70" t="s">
        <v>200</v>
      </c>
      <c r="E113" s="73" t="s">
        <v>191</v>
      </c>
      <c r="F113" s="73" t="s">
        <v>322</v>
      </c>
      <c r="G113" s="69">
        <v>2004</v>
      </c>
      <c r="H113" s="70" t="s">
        <v>244</v>
      </c>
      <c r="I113" s="28" t="s">
        <v>238</v>
      </c>
      <c r="J113" s="94" t="s">
        <v>203</v>
      </c>
      <c r="K113" s="28" t="s">
        <v>27</v>
      </c>
      <c r="L113" s="28" t="s">
        <v>395</v>
      </c>
      <c r="M113" s="9"/>
    </row>
    <row r="114" spans="1:13" ht="15" customHeight="1" x14ac:dyDescent="0.25">
      <c r="A114" s="65">
        <v>102</v>
      </c>
      <c r="B114" s="68" t="s">
        <v>899</v>
      </c>
      <c r="C114" s="87" t="s">
        <v>900</v>
      </c>
      <c r="D114" s="70" t="s">
        <v>200</v>
      </c>
      <c r="E114" s="69">
        <v>20</v>
      </c>
      <c r="F114" s="73" t="s">
        <v>432</v>
      </c>
      <c r="G114" s="69">
        <v>2004</v>
      </c>
      <c r="H114" s="70" t="s">
        <v>244</v>
      </c>
      <c r="I114" s="28" t="s">
        <v>202</v>
      </c>
      <c r="J114" s="94" t="s">
        <v>203</v>
      </c>
      <c r="K114" s="28" t="s">
        <v>27</v>
      </c>
      <c r="L114" s="28" t="s">
        <v>216</v>
      </c>
      <c r="M114" s="9"/>
    </row>
    <row r="115" spans="1:13" ht="15" customHeight="1" x14ac:dyDescent="0.25">
      <c r="A115" s="65">
        <v>103</v>
      </c>
      <c r="B115" s="68" t="s">
        <v>628</v>
      </c>
      <c r="C115" s="87" t="s">
        <v>309</v>
      </c>
      <c r="D115" s="70" t="s">
        <v>200</v>
      </c>
      <c r="E115" s="69">
        <v>14</v>
      </c>
      <c r="F115" s="73" t="s">
        <v>188</v>
      </c>
      <c r="G115" s="69">
        <v>2004</v>
      </c>
      <c r="H115" s="70" t="s">
        <v>244</v>
      </c>
      <c r="I115" s="28" t="s">
        <v>202</v>
      </c>
      <c r="J115" s="94" t="s">
        <v>203</v>
      </c>
      <c r="K115" s="28" t="s">
        <v>27</v>
      </c>
      <c r="L115" s="28" t="s">
        <v>407</v>
      </c>
      <c r="M115" s="9"/>
    </row>
    <row r="116" spans="1:13" ht="15" customHeight="1" x14ac:dyDescent="0.25">
      <c r="A116" s="65">
        <v>104</v>
      </c>
      <c r="B116" s="87" t="s">
        <v>901</v>
      </c>
      <c r="C116" s="87" t="s">
        <v>902</v>
      </c>
      <c r="D116" s="70" t="s">
        <v>200</v>
      </c>
      <c r="E116" s="28">
        <v>14</v>
      </c>
      <c r="F116" s="28">
        <v>11</v>
      </c>
      <c r="G116" s="69">
        <v>2004</v>
      </c>
      <c r="H116" s="70" t="s">
        <v>244</v>
      </c>
      <c r="I116" s="28" t="s">
        <v>210</v>
      </c>
      <c r="J116" s="94" t="s">
        <v>203</v>
      </c>
      <c r="K116" s="28" t="s">
        <v>27</v>
      </c>
      <c r="L116" s="28" t="s">
        <v>245</v>
      </c>
      <c r="M116" s="9"/>
    </row>
    <row r="117" spans="1:13" ht="15" customHeight="1" x14ac:dyDescent="0.25">
      <c r="A117" s="65">
        <v>105</v>
      </c>
      <c r="B117" s="87" t="s">
        <v>903</v>
      </c>
      <c r="C117" s="87" t="s">
        <v>88</v>
      </c>
      <c r="D117" s="70" t="s">
        <v>11</v>
      </c>
      <c r="E117" s="28">
        <v>22</v>
      </c>
      <c r="F117" s="28">
        <v>10</v>
      </c>
      <c r="G117" s="69">
        <v>2004</v>
      </c>
      <c r="H117" s="70" t="s">
        <v>244</v>
      </c>
      <c r="I117" s="28" t="s">
        <v>715</v>
      </c>
      <c r="J117" s="94" t="s">
        <v>203</v>
      </c>
      <c r="K117" s="28" t="s">
        <v>27</v>
      </c>
      <c r="L117" s="28" t="s">
        <v>414</v>
      </c>
      <c r="M117" s="9"/>
    </row>
    <row r="118" spans="1:13" ht="15" customHeight="1" x14ac:dyDescent="0.25">
      <c r="A118" s="65">
        <v>106</v>
      </c>
      <c r="B118" s="11" t="s">
        <v>162</v>
      </c>
      <c r="C118" s="11" t="s">
        <v>23</v>
      </c>
      <c r="D118" s="75" t="s">
        <v>11</v>
      </c>
      <c r="E118" s="10">
        <v>19</v>
      </c>
      <c r="F118" s="10">
        <v>1</v>
      </c>
      <c r="G118" s="8">
        <v>2004</v>
      </c>
      <c r="H118" s="8" t="s">
        <v>24</v>
      </c>
      <c r="I118" s="12" t="s">
        <v>25</v>
      </c>
      <c r="J118" s="8" t="s">
        <v>26</v>
      </c>
      <c r="K118" s="8" t="s">
        <v>27</v>
      </c>
      <c r="L118" s="8" t="s">
        <v>163</v>
      </c>
      <c r="M118" s="63"/>
    </row>
    <row r="119" spans="1:13" ht="15" customHeight="1" x14ac:dyDescent="0.25">
      <c r="A119" s="65">
        <v>107</v>
      </c>
      <c r="B119" s="11" t="s">
        <v>164</v>
      </c>
      <c r="C119" s="11" t="s">
        <v>165</v>
      </c>
      <c r="D119" s="75" t="s">
        <v>11</v>
      </c>
      <c r="E119" s="10">
        <v>21</v>
      </c>
      <c r="F119" s="10">
        <v>11</v>
      </c>
      <c r="G119" s="8">
        <v>2004</v>
      </c>
      <c r="H119" s="20" t="s">
        <v>24</v>
      </c>
      <c r="I119" s="12" t="s">
        <v>25</v>
      </c>
      <c r="J119" s="8" t="s">
        <v>26</v>
      </c>
      <c r="K119" s="8" t="s">
        <v>27</v>
      </c>
      <c r="L119" s="8">
        <v>9.5</v>
      </c>
      <c r="M119" s="63"/>
    </row>
    <row r="120" spans="1:13" ht="15" customHeight="1" x14ac:dyDescent="0.25">
      <c r="A120" s="65">
        <v>108</v>
      </c>
      <c r="B120" s="11" t="s">
        <v>166</v>
      </c>
      <c r="C120" s="11" t="s">
        <v>88</v>
      </c>
      <c r="D120" s="75" t="s">
        <v>11</v>
      </c>
      <c r="E120" s="10">
        <v>6</v>
      </c>
      <c r="F120" s="10">
        <v>4</v>
      </c>
      <c r="G120" s="8">
        <v>2004</v>
      </c>
      <c r="H120" s="8" t="s">
        <v>24</v>
      </c>
      <c r="I120" s="12" t="s">
        <v>25</v>
      </c>
      <c r="J120" s="8" t="s">
        <v>26</v>
      </c>
      <c r="K120" s="8" t="s">
        <v>27</v>
      </c>
      <c r="L120" s="8">
        <v>9.9</v>
      </c>
      <c r="M120" s="63"/>
    </row>
    <row r="121" spans="1:13" ht="15" customHeight="1" x14ac:dyDescent="0.25">
      <c r="A121" s="65">
        <v>109</v>
      </c>
      <c r="B121" s="11" t="s">
        <v>167</v>
      </c>
      <c r="C121" s="11" t="s">
        <v>168</v>
      </c>
      <c r="D121" s="75" t="s">
        <v>11</v>
      </c>
      <c r="E121" s="10">
        <v>19</v>
      </c>
      <c r="F121" s="10">
        <v>1</v>
      </c>
      <c r="G121" s="8">
        <v>2004</v>
      </c>
      <c r="H121" s="8" t="s">
        <v>24</v>
      </c>
      <c r="I121" s="12" t="s">
        <v>25</v>
      </c>
      <c r="J121" s="8" t="s">
        <v>26</v>
      </c>
      <c r="K121" s="8" t="s">
        <v>27</v>
      </c>
      <c r="L121" s="8">
        <v>9.5</v>
      </c>
      <c r="M121" s="9"/>
    </row>
    <row r="122" spans="1:13" ht="15" customHeight="1" x14ac:dyDescent="0.25">
      <c r="A122" s="65">
        <v>110</v>
      </c>
      <c r="B122" s="11" t="s">
        <v>169</v>
      </c>
      <c r="C122" s="11" t="s">
        <v>97</v>
      </c>
      <c r="D122" s="75" t="s">
        <v>11</v>
      </c>
      <c r="E122" s="10">
        <v>29</v>
      </c>
      <c r="F122" s="10">
        <v>12</v>
      </c>
      <c r="G122" s="8">
        <v>2004</v>
      </c>
      <c r="H122" s="8" t="s">
        <v>170</v>
      </c>
      <c r="I122" s="12" t="s">
        <v>48</v>
      </c>
      <c r="J122" s="8" t="s">
        <v>26</v>
      </c>
      <c r="K122" s="8" t="s">
        <v>27</v>
      </c>
      <c r="L122" s="12" t="s">
        <v>98</v>
      </c>
      <c r="M122" s="9"/>
    </row>
    <row r="123" spans="1:13" ht="15" customHeight="1" x14ac:dyDescent="0.25">
      <c r="A123" s="65">
        <v>111</v>
      </c>
      <c r="B123" s="11" t="s">
        <v>171</v>
      </c>
      <c r="C123" s="11" t="s">
        <v>32</v>
      </c>
      <c r="D123" s="75" t="s">
        <v>11</v>
      </c>
      <c r="E123" s="10">
        <v>4</v>
      </c>
      <c r="F123" s="10">
        <v>12</v>
      </c>
      <c r="G123" s="8">
        <v>2004</v>
      </c>
      <c r="H123" s="8" t="s">
        <v>24</v>
      </c>
      <c r="I123" s="12" t="s">
        <v>135</v>
      </c>
      <c r="J123" s="8" t="s">
        <v>26</v>
      </c>
      <c r="K123" s="8" t="s">
        <v>27</v>
      </c>
      <c r="L123" s="12" t="s">
        <v>98</v>
      </c>
      <c r="M123" s="9"/>
    </row>
    <row r="124" spans="1:13" ht="15" customHeight="1" x14ac:dyDescent="0.25">
      <c r="A124" s="65">
        <v>112</v>
      </c>
      <c r="B124" s="125" t="s">
        <v>149</v>
      </c>
      <c r="C124" s="125" t="s">
        <v>112</v>
      </c>
      <c r="D124" s="75" t="s">
        <v>11</v>
      </c>
      <c r="E124" s="127"/>
      <c r="F124" s="127"/>
      <c r="G124" s="127"/>
      <c r="H124" s="126"/>
      <c r="I124" s="126" t="s">
        <v>210</v>
      </c>
      <c r="J124" s="127" t="s">
        <v>955</v>
      </c>
      <c r="K124" s="127" t="s">
        <v>27</v>
      </c>
      <c r="L124" s="126" t="s">
        <v>216</v>
      </c>
      <c r="M124" s="9"/>
    </row>
    <row r="125" spans="1:13" ht="15" customHeight="1" x14ac:dyDescent="0.25">
      <c r="A125" s="65">
        <v>113</v>
      </c>
      <c r="B125" s="125" t="s">
        <v>1012</v>
      </c>
      <c r="C125" s="125" t="s">
        <v>786</v>
      </c>
      <c r="D125" s="75" t="s">
        <v>11</v>
      </c>
      <c r="E125" s="127"/>
      <c r="F125" s="127"/>
      <c r="G125" s="127"/>
      <c r="H125" s="126"/>
      <c r="I125" s="126" t="s">
        <v>210</v>
      </c>
      <c r="J125" s="127" t="s">
        <v>955</v>
      </c>
      <c r="K125" s="127" t="s">
        <v>27</v>
      </c>
      <c r="L125" s="126" t="s">
        <v>221</v>
      </c>
      <c r="M125" s="9"/>
    </row>
    <row r="126" spans="1:13" ht="15" customHeight="1" x14ac:dyDescent="0.25">
      <c r="A126" s="65">
        <v>114</v>
      </c>
      <c r="B126" s="125" t="s">
        <v>1013</v>
      </c>
      <c r="C126" s="125" t="s">
        <v>1014</v>
      </c>
      <c r="D126" s="75" t="s">
        <v>11</v>
      </c>
      <c r="E126" s="127"/>
      <c r="F126" s="127"/>
      <c r="G126" s="127"/>
      <c r="H126" s="126"/>
      <c r="I126" s="126" t="s">
        <v>210</v>
      </c>
      <c r="J126" s="127" t="s">
        <v>955</v>
      </c>
      <c r="K126" s="127" t="s">
        <v>27</v>
      </c>
      <c r="L126" s="126" t="s">
        <v>216</v>
      </c>
      <c r="M126" s="9"/>
    </row>
    <row r="127" spans="1:13" ht="15" customHeight="1" x14ac:dyDescent="0.25">
      <c r="A127" s="65">
        <v>115</v>
      </c>
      <c r="B127" s="125" t="s">
        <v>1015</v>
      </c>
      <c r="C127" s="125" t="s">
        <v>88</v>
      </c>
      <c r="D127" s="75" t="s">
        <v>11</v>
      </c>
      <c r="E127" s="127"/>
      <c r="F127" s="127"/>
      <c r="G127" s="127"/>
      <c r="H127" s="126"/>
      <c r="I127" s="126" t="s">
        <v>210</v>
      </c>
      <c r="J127" s="127" t="s">
        <v>955</v>
      </c>
      <c r="K127" s="127" t="s">
        <v>27</v>
      </c>
      <c r="L127" s="126" t="s">
        <v>204</v>
      </c>
      <c r="M127" s="9"/>
    </row>
    <row r="128" spans="1:13" ht="15" customHeight="1" x14ac:dyDescent="0.25">
      <c r="A128" s="65">
        <v>116</v>
      </c>
      <c r="B128" s="125" t="s">
        <v>718</v>
      </c>
      <c r="C128" s="125" t="s">
        <v>52</v>
      </c>
      <c r="D128" s="70" t="s">
        <v>200</v>
      </c>
      <c r="E128" s="127"/>
      <c r="F128" s="127"/>
      <c r="G128" s="127"/>
      <c r="H128" s="126"/>
      <c r="I128" s="126" t="s">
        <v>210</v>
      </c>
      <c r="J128" s="127" t="s">
        <v>955</v>
      </c>
      <c r="K128" s="127" t="s">
        <v>27</v>
      </c>
      <c r="L128" s="126" t="s">
        <v>245</v>
      </c>
      <c r="M128" s="9"/>
    </row>
    <row r="129" spans="1:13" ht="15" customHeight="1" x14ac:dyDescent="0.25">
      <c r="A129" s="65">
        <v>117</v>
      </c>
      <c r="B129" s="125" t="s">
        <v>1016</v>
      </c>
      <c r="C129" s="125" t="s">
        <v>328</v>
      </c>
      <c r="D129" s="75" t="s">
        <v>11</v>
      </c>
      <c r="E129" s="127"/>
      <c r="F129" s="127"/>
      <c r="G129" s="127"/>
      <c r="H129" s="126"/>
      <c r="I129" s="126" t="s">
        <v>202</v>
      </c>
      <c r="J129" s="127" t="s">
        <v>955</v>
      </c>
      <c r="K129" s="127" t="s">
        <v>27</v>
      </c>
      <c r="L129" s="126" t="s">
        <v>539</v>
      </c>
      <c r="M129" s="9"/>
    </row>
    <row r="130" spans="1:13" x14ac:dyDescent="0.25">
      <c r="A130" s="65">
        <v>118</v>
      </c>
      <c r="B130" s="125" t="s">
        <v>954</v>
      </c>
      <c r="C130" s="125" t="s">
        <v>134</v>
      </c>
      <c r="D130" s="70" t="s">
        <v>200</v>
      </c>
      <c r="E130" s="127"/>
      <c r="F130" s="127"/>
      <c r="G130" s="127"/>
      <c r="H130" s="126"/>
      <c r="I130" s="126" t="s">
        <v>202</v>
      </c>
      <c r="J130" s="127" t="s">
        <v>955</v>
      </c>
      <c r="K130" s="127" t="s">
        <v>27</v>
      </c>
      <c r="L130" s="126" t="s">
        <v>219</v>
      </c>
      <c r="M130" s="9"/>
    </row>
    <row r="131" spans="1:13" x14ac:dyDescent="0.25">
      <c r="A131" s="65">
        <v>119</v>
      </c>
      <c r="B131" s="125" t="s">
        <v>908</v>
      </c>
      <c r="C131" s="125" t="s">
        <v>958</v>
      </c>
      <c r="D131" s="75" t="s">
        <v>11</v>
      </c>
      <c r="E131" s="127"/>
      <c r="F131" s="127"/>
      <c r="G131" s="127"/>
      <c r="H131" s="126"/>
      <c r="I131" s="126" t="s">
        <v>202</v>
      </c>
      <c r="J131" s="127" t="s">
        <v>955</v>
      </c>
      <c r="K131" s="127" t="s">
        <v>27</v>
      </c>
      <c r="L131" s="126" t="s">
        <v>204</v>
      </c>
      <c r="M131" s="9"/>
    </row>
    <row r="132" spans="1:13" x14ac:dyDescent="0.25">
      <c r="A132" s="65">
        <v>120</v>
      </c>
      <c r="B132" s="125" t="s">
        <v>1017</v>
      </c>
      <c r="C132" s="125" t="s">
        <v>32</v>
      </c>
      <c r="D132" s="75" t="s">
        <v>11</v>
      </c>
      <c r="E132" s="127"/>
      <c r="F132" s="127"/>
      <c r="G132" s="127"/>
      <c r="H132" s="126"/>
      <c r="I132" s="126" t="s">
        <v>259</v>
      </c>
      <c r="J132" s="127" t="s">
        <v>955</v>
      </c>
      <c r="K132" s="127" t="s">
        <v>27</v>
      </c>
      <c r="L132" s="126" t="s">
        <v>219</v>
      </c>
      <c r="M132" s="9"/>
    </row>
    <row r="133" spans="1:13" x14ac:dyDescent="0.25">
      <c r="A133" s="65">
        <v>121</v>
      </c>
      <c r="B133" s="125" t="s">
        <v>1018</v>
      </c>
      <c r="C133" s="125" t="s">
        <v>297</v>
      </c>
      <c r="D133" s="75" t="s">
        <v>11</v>
      </c>
      <c r="E133" s="127"/>
      <c r="F133" s="127"/>
      <c r="G133" s="127"/>
      <c r="H133" s="126"/>
      <c r="I133" s="126" t="s">
        <v>259</v>
      </c>
      <c r="J133" s="127" t="s">
        <v>955</v>
      </c>
      <c r="K133" s="127" t="s">
        <v>27</v>
      </c>
      <c r="L133" s="126" t="s">
        <v>414</v>
      </c>
      <c r="M133" s="9"/>
    </row>
    <row r="134" spans="1:13" x14ac:dyDescent="0.25">
      <c r="A134" s="65">
        <v>122</v>
      </c>
      <c r="B134" s="125" t="s">
        <v>1019</v>
      </c>
      <c r="C134" s="125" t="s">
        <v>32</v>
      </c>
      <c r="D134" s="75" t="s">
        <v>11</v>
      </c>
      <c r="E134" s="127"/>
      <c r="F134" s="127"/>
      <c r="G134" s="127"/>
      <c r="H134" s="126"/>
      <c r="I134" s="126" t="s">
        <v>259</v>
      </c>
      <c r="J134" s="127" t="s">
        <v>955</v>
      </c>
      <c r="K134" s="127" t="s">
        <v>27</v>
      </c>
      <c r="L134" s="126" t="s">
        <v>539</v>
      </c>
      <c r="M134" s="9"/>
    </row>
    <row r="135" spans="1:13" x14ac:dyDescent="0.25">
      <c r="A135" s="65">
        <v>123</v>
      </c>
      <c r="B135" s="125" t="s">
        <v>1020</v>
      </c>
      <c r="C135" s="125" t="s">
        <v>321</v>
      </c>
      <c r="D135" s="70" t="s">
        <v>200</v>
      </c>
      <c r="E135" s="127"/>
      <c r="F135" s="127"/>
      <c r="G135" s="127"/>
      <c r="H135" s="126"/>
      <c r="I135" s="126" t="s">
        <v>259</v>
      </c>
      <c r="J135" s="127" t="s">
        <v>955</v>
      </c>
      <c r="K135" s="127" t="s">
        <v>27</v>
      </c>
      <c r="L135" s="126" t="s">
        <v>479</v>
      </c>
      <c r="M135" s="9"/>
    </row>
    <row r="136" spans="1:13" x14ac:dyDescent="0.25">
      <c r="A136" s="65">
        <v>124</v>
      </c>
      <c r="B136" s="125" t="s">
        <v>760</v>
      </c>
      <c r="C136" s="125" t="s">
        <v>120</v>
      </c>
      <c r="D136" s="75" t="s">
        <v>11</v>
      </c>
      <c r="E136" s="127"/>
      <c r="F136" s="127"/>
      <c r="G136" s="127"/>
      <c r="H136" s="126"/>
      <c r="I136" s="126" t="s">
        <v>259</v>
      </c>
      <c r="J136" s="127" t="s">
        <v>955</v>
      </c>
      <c r="K136" s="127" t="s">
        <v>27</v>
      </c>
      <c r="L136" s="126" t="s">
        <v>228</v>
      </c>
      <c r="M136" s="9"/>
    </row>
    <row r="137" spans="1:13" x14ac:dyDescent="0.25">
      <c r="A137" s="65">
        <v>125</v>
      </c>
      <c r="B137" s="125" t="s">
        <v>1021</v>
      </c>
      <c r="C137" s="125" t="s">
        <v>114</v>
      </c>
      <c r="D137" s="75" t="s">
        <v>11</v>
      </c>
      <c r="E137" s="127"/>
      <c r="F137" s="127"/>
      <c r="G137" s="127"/>
      <c r="H137" s="126"/>
      <c r="I137" s="126" t="s">
        <v>259</v>
      </c>
      <c r="J137" s="127" t="s">
        <v>955</v>
      </c>
      <c r="K137" s="127" t="s">
        <v>27</v>
      </c>
      <c r="L137" s="126" t="s">
        <v>224</v>
      </c>
      <c r="M137" s="9"/>
    </row>
    <row r="138" spans="1:13" x14ac:dyDescent="0.25">
      <c r="A138" s="65">
        <v>126</v>
      </c>
      <c r="B138" s="125" t="s">
        <v>857</v>
      </c>
      <c r="C138" s="125" t="s">
        <v>122</v>
      </c>
      <c r="D138" s="70" t="s">
        <v>200</v>
      </c>
      <c r="E138" s="127"/>
      <c r="F138" s="127"/>
      <c r="G138" s="127"/>
      <c r="H138" s="126"/>
      <c r="I138" s="126" t="s">
        <v>715</v>
      </c>
      <c r="J138" s="127" t="s">
        <v>955</v>
      </c>
      <c r="K138" s="127" t="s">
        <v>27</v>
      </c>
      <c r="L138" s="126" t="s">
        <v>245</v>
      </c>
      <c r="M138" s="9"/>
    </row>
    <row r="139" spans="1:13" x14ac:dyDescent="0.25">
      <c r="A139" s="65">
        <v>127</v>
      </c>
      <c r="B139" s="125" t="s">
        <v>1022</v>
      </c>
      <c r="C139" s="125" t="s">
        <v>23</v>
      </c>
      <c r="D139" s="75" t="s">
        <v>11</v>
      </c>
      <c r="E139" s="127"/>
      <c r="F139" s="127"/>
      <c r="G139" s="127"/>
      <c r="H139" s="128"/>
      <c r="I139" s="126" t="s">
        <v>715</v>
      </c>
      <c r="J139" s="127" t="s">
        <v>955</v>
      </c>
      <c r="K139" s="127" t="s">
        <v>27</v>
      </c>
      <c r="L139" s="128" t="s">
        <v>491</v>
      </c>
      <c r="M139" s="9"/>
    </row>
  </sheetData>
  <autoFilter ref="A13:M12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Toan</vt:lpstr>
      <vt:lpstr>Ly</vt:lpstr>
      <vt:lpstr>Hoa</vt:lpstr>
      <vt:lpstr>Sinh</vt:lpstr>
      <vt:lpstr>Dia</vt:lpstr>
      <vt:lpstr>Tinhoc</vt:lpstr>
      <vt:lpstr>Congnghe</vt:lpstr>
      <vt:lpstr>Van</vt:lpstr>
      <vt:lpstr>Anhvan</vt:lpstr>
      <vt:lpstr>Su</vt:lpstr>
      <vt:lpstr>KTLM</vt:lpstr>
      <vt:lpstr>TNTH</vt:lpstr>
      <vt:lpstr>Anhvan!Print_Titles</vt:lpstr>
      <vt:lpstr>Congnghe!Print_Titles</vt:lpstr>
      <vt:lpstr>Dia!Print_Titles</vt:lpstr>
      <vt:lpstr>Hoa!Print_Titles</vt:lpstr>
      <vt:lpstr>KTLM!Print_Titles</vt:lpstr>
      <vt:lpstr>Ly!Print_Titles</vt:lpstr>
      <vt:lpstr>Sinh!Print_Titles</vt:lpstr>
      <vt:lpstr>Su!Print_Titles</vt:lpstr>
      <vt:lpstr>Tinhoc!Print_Titles</vt:lpstr>
      <vt:lpstr>TNTH!Print_Titles</vt:lpstr>
      <vt:lpstr>Toan!Print_Titles</vt:lpstr>
      <vt:lpstr>Van!Print_Titles</vt:lpstr>
    </vt:vector>
  </TitlesOfParts>
  <Company>ghostviet.com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Huỳnh Văn Đà</dc:creator>
  <cp:lastModifiedBy>LNL</cp:lastModifiedBy>
  <cp:lastPrinted>2018-07-30T07:39:04Z</cp:lastPrinted>
  <dcterms:created xsi:type="dcterms:W3CDTF">2018-07-30T04:55:02Z</dcterms:created>
  <dcterms:modified xsi:type="dcterms:W3CDTF">2018-07-31T07:08:06Z</dcterms:modified>
</cp:coreProperties>
</file>